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480" yWindow="30" windowWidth="18015" windowHeight="8130"/>
  </bookViews>
  <sheets>
    <sheet name="Итого" sheetId="3" r:id="rId1"/>
  </sheets>
  <definedNames>
    <definedName name="Print_Titles" localSheetId="0">Итого!$A:$B</definedName>
    <definedName name="_xlnm.Print_Titles" localSheetId="0">Итого!$B:$B</definedName>
  </definedNames>
  <calcPr calcId="152511" calcOnSave="0"/>
</workbook>
</file>

<file path=xl/sharedStrings.xml><?xml version="1.0" encoding="utf-8"?>
<sst xmlns="http://schemas.openxmlformats.org/spreadsheetml/2006/main" count="220" uniqueCount="134">
  <si>
    <t>№ п/п</t>
  </si>
  <si>
    <t>Наименование  МО</t>
  </si>
  <si>
    <t>СТАЦИОНАР</t>
  </si>
  <si>
    <t>ДНЕВНОЙ СТАЦИОНАР</t>
  </si>
  <si>
    <t>СКОРАЯ МЕДИЦИНСКАЯ ПОМОЩЬ</t>
  </si>
  <si>
    <t>Амбулаторная помощь</t>
  </si>
  <si>
    <t>План годовой</t>
  </si>
  <si>
    <t>План за отчетный период</t>
  </si>
  <si>
    <t>Факт за отчетный период, всего</t>
  </si>
  <si>
    <t>в том числе</t>
  </si>
  <si>
    <t xml:space="preserve">Разница </t>
  </si>
  <si>
    <t>объемы, всего   (количество случаев госпитализации)</t>
  </si>
  <si>
    <t>в том числе по КСГ</t>
  </si>
  <si>
    <t>в том числе по ВМП</t>
  </si>
  <si>
    <t>сумма всего, руб.</t>
  </si>
  <si>
    <t>с профилактической целью</t>
  </si>
  <si>
    <t>по поводу заболевания</t>
  </si>
  <si>
    <t>неотложная медицинская помощь</t>
  </si>
  <si>
    <t>Факт по тарифу за отчетный период, всего</t>
  </si>
  <si>
    <t>Факт по подушевому (поликлиника)</t>
  </si>
  <si>
    <t>Факт по подушевому (скорая)</t>
  </si>
  <si>
    <t>Доплата по критериям по подушевому (по заболеванию)</t>
  </si>
  <si>
    <t>объемы, количество случаев</t>
  </si>
  <si>
    <t>сумма, руб.</t>
  </si>
  <si>
    <t>объемы, количество вызовов</t>
  </si>
  <si>
    <t xml:space="preserve">сумма, руб. </t>
  </si>
  <si>
    <t xml:space="preserve">объемы, количество посещений </t>
  </si>
  <si>
    <t xml:space="preserve">объемы, количество законченных случаев </t>
  </si>
  <si>
    <t>объемы, количество посещений</t>
  </si>
  <si>
    <t>план годовой</t>
  </si>
  <si>
    <t>план за отчетный период</t>
  </si>
  <si>
    <t>факт за отчетный период</t>
  </si>
  <si>
    <t>разница</t>
  </si>
  <si>
    <t>% исполнения плана</t>
  </si>
  <si>
    <t>в том числе по тарифу</t>
  </si>
  <si>
    <t>в том числе по подушевому</t>
  </si>
  <si>
    <t>факт за отчетный период, всего</t>
  </si>
  <si>
    <t>в том числе по не прикрепленному населению</t>
  </si>
  <si>
    <t>По критериям</t>
  </si>
  <si>
    <t xml:space="preserve"> </t>
  </si>
  <si>
    <t>в том числе ФАП</t>
  </si>
  <si>
    <t>ФАП</t>
  </si>
  <si>
    <t>ГБУЗ ПОКБ ИМ. Н.Н. БУРДЕНКО</t>
  </si>
  <si>
    <t>ГБУЗ ПОДКБ ИМ. Н.Ф.ФИЛАТОВА</t>
  </si>
  <si>
    <t>ГБУЗ "ООКД"</t>
  </si>
  <si>
    <t>ГБУЗ "ГОСПИТАЛЬ ДЛЯ ВЕТЕРАНОВ ВОЙН"</t>
  </si>
  <si>
    <t>ГБУЗ ПООБ</t>
  </si>
  <si>
    <t>Итого по группе "Областные"</t>
  </si>
  <si>
    <t>ГБУЗ "ГОРОДСКАЯ ПОЛИКЛИНИКА"</t>
  </si>
  <si>
    <t>ГБУЗ КЛИНИЧЕСКАЯ БОЛЬНИЦА № 6 ИМЕНИ Г.А. ЗАХАРЬИНА"</t>
  </si>
  <si>
    <t>ГБУЗ "КЛИНИЧЕСКАЯ БОЛЬНИЦА № 4"</t>
  </si>
  <si>
    <t>ГАУЗ ПО "ПЕНЗЕНСКАЯ СТОМАТОЛОГИЧЕСКАЯ ПОЛИКЛИНИКА"</t>
  </si>
  <si>
    <t>ГБУЗ "ПГРД"</t>
  </si>
  <si>
    <t>ГБУЗ "ГОРОДСКАЯ ДЕТСКАЯ ПОЛИКЛИНИКА"</t>
  </si>
  <si>
    <t>Итого по группе "г.Пенза"</t>
  </si>
  <si>
    <t>ГАУЗ "КУЗНЕЦКАЯ МЕЖРАЙОННАЯ СТОМАТОЛОГИЧЕСКАЯ ПОЛИКЛИНИКА"</t>
  </si>
  <si>
    <t>ГБУЗ "КУЗНЕЦКАЯ ДЕТСКАЯ ЦРБ"</t>
  </si>
  <si>
    <t>ГБУЗ "КУЗНЕЦКАЯ ЦРБ"</t>
  </si>
  <si>
    <t>Итого по группе "г.Кузнецк"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</si>
  <si>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</si>
  <si>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</si>
  <si>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</si>
  <si>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</si>
  <si>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</si>
  <si>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</si>
  <si>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ЦРБ"</t>
  </si>
  <si>
    <t>ГБУЗ "КОЛЫШЛЕЙСКАЯ 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</si>
  <si>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</si>
  <si>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</si>
  <si>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</si>
  <si>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</si>
  <si>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</si>
  <si>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</si>
  <si>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</si>
  <si>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</si>
  <si>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</si>
  <si>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</si>
  <si>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ГБУЗ "ПОССМП"</t>
  </si>
  <si>
    <t>ГБУЗ "ПЕНЗЕНСКИЙ ОБЛАСТНОЙ КЛИНИЧЕСКИЙ ЦЕНТР СВМП"</t>
  </si>
  <si>
    <t>ГБУЗ "ПОТБ"</t>
  </si>
  <si>
    <t>ГБУЗ "ПЕНЗЕНСКИЙ ОБЛАСТНОЙ ЦЕНТР ОБЩЕСТВЕННОГО ЗДОРОВЬЯ И МЕДИЦИНСКОЙ ПРОФИЛАКТИКИ"</t>
  </si>
  <si>
    <t>ГБУЗ "ПОКЦК"</t>
  </si>
  <si>
    <t>ГБУЗ ОПБ ИМ. К.Р. ЕВГРАФОВА</t>
  </si>
  <si>
    <t>ГБУЗ "ОБСМЭ"</t>
  </si>
  <si>
    <t>Итого по группе "Районные"</t>
  </si>
  <si>
    <t>ВСЕГО с учётом областных ЛПУ</t>
  </si>
  <si>
    <t>МАУЗ "САНАТОРИЙ "ЗАРЕЧЬЕ"</t>
  </si>
  <si>
    <t>Итого по группе "МУЗ, г.Заречный"</t>
  </si>
  <si>
    <t>ФГБУЗ МСЧ № 59 ФМБА РОССИИ</t>
  </si>
  <si>
    <t>ФКУ "ВОЙСКОВАЯ ЧАСТЬ 45108"</t>
  </si>
  <si>
    <t>ФКУЗ "МСЧ МВД РОССИИ ПО ПЕНЗЕНСКОЙ ОБЛАСТИ"</t>
  </si>
  <si>
    <t>ФГБУ "ФЦССХ" МИНЗДРАВА РОССИИ (Г. ПЕНЗА)</t>
  </si>
  <si>
    <t>ФГБОУ ВО "ПЕНЗЕНСКИЙ ГОСУДАРСТВЕННЫЙ УНИВЕРСИТЕТ"</t>
  </si>
  <si>
    <t>Итого по группе "Федеральные, г. Пенза"</t>
  </si>
  <si>
    <t>АО "ППО ЭВТ ИМ. В.А. РЕВУНОВА"</t>
  </si>
  <si>
    <t>ЧУЗ "КБ "РЖД-МЕДИЦИНА" Г. ПЕНЗА"</t>
  </si>
  <si>
    <t>ООО "ИНМЕД"</t>
  </si>
  <si>
    <t>ООО "МЕДЦЕНТР-УЗИ"</t>
  </si>
  <si>
    <t>ООО "ЛДЦ МИБС - ПЕНЗА"</t>
  </si>
  <si>
    <t>ООО "ДОБРЫЙ ДОКТОР"</t>
  </si>
  <si>
    <t>ООО "НЕЙРОН - МЕД"</t>
  </si>
  <si>
    <t>ООО "КДЦ"КЛИНИКА-СИТИ"</t>
  </si>
  <si>
    <t>ФРЕЗЕНИУС НЕФРОКЕА ООО</t>
  </si>
  <si>
    <t>ООО "ЗДОРОВЬЕ"</t>
  </si>
  <si>
    <t>ООО "ПРОФИМЕД"</t>
  </si>
  <si>
    <t>ООО "САЛЮТЭ"</t>
  </si>
  <si>
    <t>ООО "КДЛ НА ИЗМАЙЛОВА"</t>
  </si>
  <si>
    <t>ООО"МЕДИЦИНСКАЯ КЛИНИКА "ЗДОРОВЬЕ""</t>
  </si>
  <si>
    <t>ООО "МИКРОХИРУРГИЯ ГЛАЗА"</t>
  </si>
  <si>
    <t>ООО САНАТОРИЙ "ХОПРОВСКИЕ ЗОРИ"</t>
  </si>
  <si>
    <t>ЗАО НПП "МЕДИЦИНА ДЛЯ ВАС"</t>
  </si>
  <si>
    <t>ООО "МЕДИЦИНА ДЛЯ ВАС +"</t>
  </si>
  <si>
    <t>ООО "КДЦ "МЕДИКЛИНИК"</t>
  </si>
  <si>
    <t>ООО "ЭСТЕДЕНТ"</t>
  </si>
  <si>
    <t>ООО "ГАРМОНИЯ ПЛЮС"</t>
  </si>
  <si>
    <t>ООО" 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</si>
  <si>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</si>
  <si>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</si>
  <si>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</si>
  <si>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</si>
  <si>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</si>
  <si>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</si>
  <si>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НЕФРОСОВЕТ</t>
  </si>
  <si>
    <t>ООО "СИТИЛАБ"</t>
  </si>
  <si>
    <t>ООО "ЗДОРОВЬЕ+"</t>
  </si>
  <si>
    <t>ООО "ЗДОРОВЬЕ ПРОФ"</t>
  </si>
  <si>
    <t>ООО "СК "ДОКТОР ЖУКОВ"</t>
  </si>
  <si>
    <t>МЧУ "КДП "ЗДОРОВЬЕ"</t>
  </si>
  <si>
    <t>Итого по группе "Частные"</t>
  </si>
  <si>
    <t>Итого по всем МО</t>
  </si>
  <si>
    <t>Анализ исполнения плановых  показателей (без учета объемов медицинской помощи лицам, застрахованным за пределами Пензенской области) за январь-август 2024 года по резудьтатам МЭК с подушевым</t>
  </si>
  <si>
    <t>ср.тариф по плану</t>
  </si>
  <si>
    <t>ср.тариф по факту</t>
  </si>
  <si>
    <t>Приложение №1.1.8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</si>
</sst>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 wrapText="1"/>
    </xf>
    <xf numFmtId="165" fontId="1" fillId="3" borderId="8" xfId="0" applyNumberFormat="1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1" fillId="5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4" fontId="2" fillId="0" borderId="1" xfId="0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форма4(нов.)" xfId="1"/>
  </cellStyles>
  <dxfs count="2">
    <dxf>
      <fill>
        <patternFill>
          <bgColor rgb="FFFF99CC"/>
        </patternFill>
      </fill>
    </dxf>
    <dxf>
      <fill>
        <patternFill>
          <bgColor rgb="FF33CCCC"/>
        </patternFill>
      </fill>
    </dxf>
  </dxfs>
  <tableStyles count="0" defaultTableStyle="TableStyleMedium9" defaultPivotStyle="PivotStyleLight16"/>
  <colors>
    <mruColors>
      <color rgb="FF33CCCC"/>
      <color rgb="FFFF99CC"/>
      <color rgb="FFFF9BBC"/>
      <color rgb="FFED8FE2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96"/>
  <sheetViews>
    <sheetView tabSelected="1" zoomScale="60" zoomScaleNormal="6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7" sqref="C7"/>
    </sheetView>
  </sheetViews>
  <sheetFormatPr defaultRowHeight="15.75" x14ac:dyDescent="0.25"/>
  <cols>
    <col min="1" max="1" width="6.140625" style="1" bestFit="1" customWidth="1"/>
    <col min="2" max="2" width="55.140625" style="1" customWidth="1"/>
    <col min="3" max="3" width="11.85546875" style="1" customWidth="1"/>
    <col min="4" max="4" width="10.28515625" style="1" customWidth="1"/>
    <col min="5" max="5" width="12.42578125" style="1" bestFit="1" customWidth="1"/>
    <col min="6" max="6" width="11.140625" style="1" bestFit="1" customWidth="1"/>
    <col min="7" max="7" width="10.42578125" style="1" customWidth="1"/>
    <col min="8" max="8" width="11.5703125" style="1" customWidth="1"/>
    <col min="9" max="10" width="12.42578125" style="1" bestFit="1" customWidth="1"/>
    <col min="11" max="11" width="11.140625" style="1" bestFit="1" customWidth="1"/>
    <col min="12" max="12" width="10.140625" style="1" customWidth="1"/>
    <col min="13" max="13" width="12.140625" style="1" customWidth="1"/>
    <col min="14" max="15" width="12.42578125" style="1" bestFit="1" customWidth="1"/>
    <col min="16" max="16" width="11.140625" style="1" bestFit="1" customWidth="1"/>
    <col min="17" max="17" width="9.140625" style="1" customWidth="1"/>
    <col min="18" max="21" width="20.140625" style="1" customWidth="1"/>
    <col min="22" max="22" width="9.42578125" style="1" customWidth="1"/>
    <col min="23" max="23" width="20.140625" style="1" customWidth="1"/>
    <col min="24" max="24" width="15.5703125" style="1" customWidth="1"/>
    <col min="25" max="26" width="20.140625" style="1" customWidth="1"/>
    <col min="27" max="27" width="15.5703125" style="1" customWidth="1"/>
    <col min="28" max="28" width="20.140625" style="1" customWidth="1"/>
    <col min="29" max="29" width="10.42578125" style="1" customWidth="1"/>
    <col min="30" max="30" width="18.28515625" style="1" customWidth="1"/>
    <col min="31" max="31" width="18.7109375" style="1" customWidth="1"/>
    <col min="32" max="32" width="16.42578125" style="1" bestFit="1" customWidth="1"/>
    <col min="33" max="33" width="17" style="1" bestFit="1" customWidth="1"/>
    <col min="34" max="34" width="9.5703125" style="1" customWidth="1"/>
    <col min="35" max="35" width="10.140625" style="1" customWidth="1"/>
    <col min="36" max="37" width="12.42578125" style="1" bestFit="1" customWidth="1"/>
    <col min="38" max="38" width="11.140625" style="1" bestFit="1" customWidth="1"/>
    <col min="39" max="39" width="8.7109375" style="1" customWidth="1"/>
    <col min="40" max="40" width="19.5703125" style="1" customWidth="1"/>
    <col min="41" max="41" width="14.5703125" style="1" customWidth="1"/>
    <col min="42" max="43" width="19.5703125" style="1" customWidth="1"/>
    <col min="44" max="44" width="14.28515625" style="1" customWidth="1"/>
    <col min="45" max="45" width="16.28515625" style="1" bestFit="1" customWidth="1"/>
    <col min="46" max="46" width="9" style="1" customWidth="1"/>
    <col min="47" max="47" width="13.28515625" style="1" customWidth="1"/>
    <col min="48" max="49" width="12.42578125" style="1" bestFit="1" customWidth="1"/>
    <col min="50" max="50" width="11.140625" style="1" bestFit="1" customWidth="1"/>
    <col min="51" max="51" width="10.140625" style="1" customWidth="1"/>
    <col min="52" max="54" width="18.85546875" style="1" customWidth="1"/>
    <col min="55" max="55" width="15.140625" style="1" bestFit="1" customWidth="1"/>
    <col min="56" max="56" width="17.85546875" style="1" customWidth="1"/>
    <col min="57" max="57" width="15.7109375" style="1" bestFit="1" customWidth="1"/>
    <col min="58" max="58" width="10.7109375" style="1" customWidth="1"/>
    <col min="59" max="59" width="11.85546875" style="1" customWidth="1"/>
    <col min="60" max="60" width="12.42578125" style="1" bestFit="1" customWidth="1"/>
    <col min="61" max="61" width="11.85546875" style="1" customWidth="1"/>
    <col min="62" max="62" width="10.85546875" style="1" customWidth="1"/>
    <col min="63" max="63" width="11.140625" style="1" bestFit="1" customWidth="1"/>
    <col min="64" max="64" width="9.28515625" style="1" customWidth="1"/>
    <col min="65" max="70" width="18.5703125" style="1" customWidth="1"/>
    <col min="71" max="71" width="17" style="1" bestFit="1" customWidth="1"/>
    <col min="72" max="72" width="8.7109375" style="1" customWidth="1"/>
    <col min="73" max="73" width="12.28515625" style="1" customWidth="1"/>
    <col min="74" max="74" width="12.42578125" style="1" bestFit="1" customWidth="1"/>
    <col min="75" max="76" width="10.7109375" style="1" customWidth="1"/>
    <col min="77" max="77" width="11.140625" style="1" bestFit="1" customWidth="1"/>
    <col min="78" max="78" width="9.28515625" style="1" customWidth="1"/>
    <col min="79" max="79" width="18.7109375" style="1" bestFit="1" customWidth="1"/>
    <col min="80" max="81" width="18.85546875" style="1" customWidth="1"/>
    <col min="82" max="82" width="13.85546875" style="1" bestFit="1" customWidth="1"/>
    <col min="83" max="85" width="20.140625" style="1" customWidth="1"/>
    <col min="86" max="86" width="9.5703125" style="1" customWidth="1"/>
    <col min="87" max="87" width="12.28515625" style="1" customWidth="1"/>
    <col min="88" max="88" width="12.42578125" style="1" bestFit="1" customWidth="1"/>
    <col min="89" max="89" width="10" style="1" customWidth="1"/>
    <col min="90" max="90" width="11.140625" style="1" bestFit="1" customWidth="1"/>
    <col min="91" max="91" width="9" style="1" customWidth="1"/>
    <col min="92" max="95" width="19" style="1" customWidth="1"/>
    <col min="96" max="96" width="9.7109375" style="1" customWidth="1"/>
    <col min="97" max="105" width="19.7109375" style="1" customWidth="1"/>
    <col min="106" max="16384" width="9.140625" style="1"/>
  </cols>
  <sheetData>
    <row r="1" spans="1:105" ht="26.25" x14ac:dyDescent="0.25">
      <c r="X1" s="16" t="s">
        <v>133</v>
      </c>
      <c r="Y1" s="16"/>
      <c r="Z1" s="16"/>
      <c r="AA1" s="16"/>
    </row>
    <row r="2" spans="1:105" ht="20.25" x14ac:dyDescent="0.25">
      <c r="A2" s="8" t="s">
        <v>130</v>
      </c>
    </row>
    <row r="3" spans="1:105" s="7" customFormat="1" ht="21.75" customHeight="1" x14ac:dyDescent="0.2">
      <c r="A3" s="24" t="s">
        <v>0</v>
      </c>
      <c r="B3" s="25" t="s">
        <v>1</v>
      </c>
      <c r="C3" s="26" t="s">
        <v>2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8"/>
      <c r="AI3" s="26" t="s">
        <v>3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8"/>
      <c r="AU3" s="26" t="s">
        <v>4</v>
      </c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8"/>
      <c r="BG3" s="20" t="s">
        <v>5</v>
      </c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 t="s">
        <v>6</v>
      </c>
      <c r="CT3" s="20" t="s">
        <v>7</v>
      </c>
      <c r="CU3" s="20" t="s">
        <v>8</v>
      </c>
      <c r="CV3" s="17" t="s">
        <v>9</v>
      </c>
      <c r="CW3" s="18"/>
      <c r="CX3" s="18"/>
      <c r="CY3" s="18"/>
      <c r="CZ3" s="19"/>
      <c r="DA3" s="32" t="s">
        <v>10</v>
      </c>
    </row>
    <row r="4" spans="1:105" s="7" customFormat="1" ht="19.5" customHeight="1" x14ac:dyDescent="0.2">
      <c r="A4" s="24"/>
      <c r="B4" s="25"/>
      <c r="C4" s="26" t="s">
        <v>11</v>
      </c>
      <c r="D4" s="27"/>
      <c r="E4" s="27"/>
      <c r="F4" s="27"/>
      <c r="G4" s="28"/>
      <c r="H4" s="26" t="s">
        <v>12</v>
      </c>
      <c r="I4" s="27"/>
      <c r="J4" s="27"/>
      <c r="K4" s="27"/>
      <c r="L4" s="28"/>
      <c r="M4" s="26" t="s">
        <v>13</v>
      </c>
      <c r="N4" s="27"/>
      <c r="O4" s="27"/>
      <c r="P4" s="27"/>
      <c r="Q4" s="28"/>
      <c r="R4" s="20" t="s">
        <v>14</v>
      </c>
      <c r="S4" s="20"/>
      <c r="T4" s="20"/>
      <c r="U4" s="20"/>
      <c r="V4" s="20"/>
      <c r="W4" s="20" t="s">
        <v>12</v>
      </c>
      <c r="X4" s="20"/>
      <c r="Y4" s="20"/>
      <c r="Z4" s="20"/>
      <c r="AA4" s="20"/>
      <c r="AB4" s="20"/>
      <c r="AC4" s="20"/>
      <c r="AD4" s="20" t="s">
        <v>13</v>
      </c>
      <c r="AE4" s="20"/>
      <c r="AF4" s="20"/>
      <c r="AG4" s="20"/>
      <c r="AH4" s="20"/>
      <c r="AI4" s="29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1"/>
      <c r="AU4" s="29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1"/>
      <c r="BG4" s="29" t="s">
        <v>15</v>
      </c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1"/>
      <c r="BU4" s="29" t="s">
        <v>16</v>
      </c>
      <c r="BV4" s="30"/>
      <c r="BW4" s="30"/>
      <c r="BX4" s="30"/>
      <c r="BY4" s="30"/>
      <c r="BZ4" s="30"/>
      <c r="CA4" s="30"/>
      <c r="CB4" s="30"/>
      <c r="CC4" s="30"/>
      <c r="CD4" s="30"/>
      <c r="CE4" s="30"/>
      <c r="CF4" s="30"/>
      <c r="CG4" s="30"/>
      <c r="CH4" s="31"/>
      <c r="CI4" s="29" t="s">
        <v>17</v>
      </c>
      <c r="CJ4" s="30"/>
      <c r="CK4" s="30"/>
      <c r="CL4" s="30"/>
      <c r="CM4" s="30"/>
      <c r="CN4" s="30"/>
      <c r="CO4" s="30"/>
      <c r="CP4" s="30"/>
      <c r="CQ4" s="30"/>
      <c r="CR4" s="31"/>
      <c r="CS4" s="20"/>
      <c r="CT4" s="20"/>
      <c r="CU4" s="20"/>
      <c r="CV4" s="33" t="s">
        <v>18</v>
      </c>
      <c r="CW4" s="33" t="s">
        <v>19</v>
      </c>
      <c r="CX4" s="26" t="s">
        <v>20</v>
      </c>
      <c r="CY4" s="21" t="s">
        <v>41</v>
      </c>
      <c r="CZ4" s="33" t="s">
        <v>21</v>
      </c>
      <c r="DA4" s="32"/>
    </row>
    <row r="5" spans="1:105" s="7" customFormat="1" ht="24.75" customHeight="1" x14ac:dyDescent="0.2">
      <c r="A5" s="24"/>
      <c r="B5" s="25"/>
      <c r="C5" s="29"/>
      <c r="D5" s="30"/>
      <c r="E5" s="30"/>
      <c r="F5" s="30"/>
      <c r="G5" s="31"/>
      <c r="H5" s="29"/>
      <c r="I5" s="30"/>
      <c r="J5" s="30"/>
      <c r="K5" s="30"/>
      <c r="L5" s="31"/>
      <c r="M5" s="29"/>
      <c r="N5" s="30"/>
      <c r="O5" s="30"/>
      <c r="P5" s="30"/>
      <c r="Q5" s="31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17" t="s">
        <v>22</v>
      </c>
      <c r="AJ5" s="18"/>
      <c r="AK5" s="18"/>
      <c r="AL5" s="18"/>
      <c r="AM5" s="19"/>
      <c r="AN5" s="17" t="s">
        <v>23</v>
      </c>
      <c r="AO5" s="18"/>
      <c r="AP5" s="18"/>
      <c r="AQ5" s="18"/>
      <c r="AR5" s="18"/>
      <c r="AS5" s="18"/>
      <c r="AT5" s="19"/>
      <c r="AU5" s="17" t="s">
        <v>24</v>
      </c>
      <c r="AV5" s="18"/>
      <c r="AW5" s="18"/>
      <c r="AX5" s="18"/>
      <c r="AY5" s="19"/>
      <c r="AZ5" s="17" t="s">
        <v>25</v>
      </c>
      <c r="BA5" s="18"/>
      <c r="BB5" s="18"/>
      <c r="BC5" s="18"/>
      <c r="BD5" s="18"/>
      <c r="BE5" s="18"/>
      <c r="BF5" s="19"/>
      <c r="BG5" s="17" t="s">
        <v>26</v>
      </c>
      <c r="BH5" s="18"/>
      <c r="BI5" s="18"/>
      <c r="BJ5" s="18"/>
      <c r="BK5" s="18"/>
      <c r="BL5" s="19"/>
      <c r="BM5" s="17" t="s">
        <v>23</v>
      </c>
      <c r="BN5" s="18"/>
      <c r="BO5" s="18"/>
      <c r="BP5" s="18"/>
      <c r="BQ5" s="18"/>
      <c r="BR5" s="18"/>
      <c r="BS5" s="18"/>
      <c r="BT5" s="18"/>
      <c r="BU5" s="17" t="s">
        <v>27</v>
      </c>
      <c r="BV5" s="18"/>
      <c r="BW5" s="18"/>
      <c r="BX5" s="18"/>
      <c r="BY5" s="18"/>
      <c r="BZ5" s="19"/>
      <c r="CA5" s="20" t="s">
        <v>25</v>
      </c>
      <c r="CB5" s="20"/>
      <c r="CC5" s="20"/>
      <c r="CD5" s="20"/>
      <c r="CE5" s="20"/>
      <c r="CF5" s="20"/>
      <c r="CG5" s="20"/>
      <c r="CH5" s="20"/>
      <c r="CI5" s="17" t="s">
        <v>28</v>
      </c>
      <c r="CJ5" s="18"/>
      <c r="CK5" s="18"/>
      <c r="CL5" s="18"/>
      <c r="CM5" s="19"/>
      <c r="CN5" s="20" t="s">
        <v>23</v>
      </c>
      <c r="CO5" s="20"/>
      <c r="CP5" s="20"/>
      <c r="CQ5" s="20"/>
      <c r="CR5" s="20"/>
      <c r="CS5" s="20"/>
      <c r="CT5" s="20"/>
      <c r="CU5" s="20"/>
      <c r="CV5" s="34"/>
      <c r="CW5" s="34"/>
      <c r="CX5" s="36"/>
      <c r="CY5" s="22"/>
      <c r="CZ5" s="34"/>
      <c r="DA5" s="32"/>
    </row>
    <row r="6" spans="1:105" s="7" customFormat="1" ht="84.75" customHeight="1" x14ac:dyDescent="0.2">
      <c r="A6" s="24"/>
      <c r="B6" s="25"/>
      <c r="C6" s="2" t="s">
        <v>29</v>
      </c>
      <c r="D6" s="2" t="s">
        <v>30</v>
      </c>
      <c r="E6" s="2" t="s">
        <v>31</v>
      </c>
      <c r="F6" s="3" t="s">
        <v>32</v>
      </c>
      <c r="G6" s="2" t="s">
        <v>33</v>
      </c>
      <c r="H6" s="2" t="s">
        <v>29</v>
      </c>
      <c r="I6" s="2" t="s">
        <v>30</v>
      </c>
      <c r="J6" s="2" t="s">
        <v>31</v>
      </c>
      <c r="K6" s="3" t="s">
        <v>32</v>
      </c>
      <c r="L6" s="2" t="s">
        <v>33</v>
      </c>
      <c r="M6" s="2" t="s">
        <v>29</v>
      </c>
      <c r="N6" s="2" t="s">
        <v>30</v>
      </c>
      <c r="O6" s="2" t="s">
        <v>31</v>
      </c>
      <c r="P6" s="3" t="s">
        <v>32</v>
      </c>
      <c r="Q6" s="2" t="s">
        <v>33</v>
      </c>
      <c r="R6" s="2" t="s">
        <v>29</v>
      </c>
      <c r="S6" s="2" t="s">
        <v>30</v>
      </c>
      <c r="T6" s="2" t="s">
        <v>31</v>
      </c>
      <c r="U6" s="4" t="s">
        <v>32</v>
      </c>
      <c r="V6" s="2" t="s">
        <v>33</v>
      </c>
      <c r="W6" s="2" t="s">
        <v>29</v>
      </c>
      <c r="X6" s="15" t="s">
        <v>131</v>
      </c>
      <c r="Y6" s="2" t="s">
        <v>30</v>
      </c>
      <c r="Z6" s="2" t="s">
        <v>31</v>
      </c>
      <c r="AA6" s="15" t="s">
        <v>132</v>
      </c>
      <c r="AB6" s="4" t="s">
        <v>32</v>
      </c>
      <c r="AC6" s="2" t="s">
        <v>33</v>
      </c>
      <c r="AD6" s="2" t="s">
        <v>29</v>
      </c>
      <c r="AE6" s="2" t="s">
        <v>30</v>
      </c>
      <c r="AF6" s="2" t="s">
        <v>31</v>
      </c>
      <c r="AG6" s="4" t="s">
        <v>32</v>
      </c>
      <c r="AH6" s="2" t="s">
        <v>33</v>
      </c>
      <c r="AI6" s="2" t="s">
        <v>29</v>
      </c>
      <c r="AJ6" s="2" t="s">
        <v>30</v>
      </c>
      <c r="AK6" s="2" t="s">
        <v>31</v>
      </c>
      <c r="AL6" s="3" t="s">
        <v>32</v>
      </c>
      <c r="AM6" s="2" t="s">
        <v>33</v>
      </c>
      <c r="AN6" s="2" t="s">
        <v>29</v>
      </c>
      <c r="AO6" s="15" t="s">
        <v>131</v>
      </c>
      <c r="AP6" s="2" t="s">
        <v>30</v>
      </c>
      <c r="AQ6" s="2" t="s">
        <v>31</v>
      </c>
      <c r="AR6" s="15" t="s">
        <v>132</v>
      </c>
      <c r="AS6" s="4" t="s">
        <v>32</v>
      </c>
      <c r="AT6" s="2" t="s">
        <v>33</v>
      </c>
      <c r="AU6" s="2" t="s">
        <v>29</v>
      </c>
      <c r="AV6" s="2" t="s">
        <v>30</v>
      </c>
      <c r="AW6" s="2" t="s">
        <v>31</v>
      </c>
      <c r="AX6" s="3" t="s">
        <v>32</v>
      </c>
      <c r="AY6" s="2" t="s">
        <v>33</v>
      </c>
      <c r="AZ6" s="2" t="s">
        <v>29</v>
      </c>
      <c r="BA6" s="2" t="s">
        <v>30</v>
      </c>
      <c r="BB6" s="2" t="s">
        <v>31</v>
      </c>
      <c r="BC6" s="2" t="s">
        <v>34</v>
      </c>
      <c r="BD6" s="2" t="s">
        <v>35</v>
      </c>
      <c r="BE6" s="3" t="s">
        <v>32</v>
      </c>
      <c r="BF6" s="2" t="s">
        <v>33</v>
      </c>
      <c r="BG6" s="2" t="s">
        <v>29</v>
      </c>
      <c r="BH6" s="2" t="s">
        <v>30</v>
      </c>
      <c r="BI6" s="2" t="s">
        <v>36</v>
      </c>
      <c r="BJ6" s="5" t="s">
        <v>37</v>
      </c>
      <c r="BK6" s="3" t="s">
        <v>32</v>
      </c>
      <c r="BL6" s="2" t="s">
        <v>33</v>
      </c>
      <c r="BM6" s="2" t="s">
        <v>29</v>
      </c>
      <c r="BN6" s="2" t="s">
        <v>30</v>
      </c>
      <c r="BO6" s="2" t="s">
        <v>36</v>
      </c>
      <c r="BP6" s="2" t="s">
        <v>34</v>
      </c>
      <c r="BQ6" s="2" t="s">
        <v>35</v>
      </c>
      <c r="BR6" s="9" t="s">
        <v>40</v>
      </c>
      <c r="BS6" s="4" t="s">
        <v>32</v>
      </c>
      <c r="BT6" s="2" t="s">
        <v>33</v>
      </c>
      <c r="BU6" s="2" t="s">
        <v>29</v>
      </c>
      <c r="BV6" s="2" t="s">
        <v>30</v>
      </c>
      <c r="BW6" s="2" t="s">
        <v>36</v>
      </c>
      <c r="BX6" s="5" t="s">
        <v>37</v>
      </c>
      <c r="BY6" s="3" t="s">
        <v>32</v>
      </c>
      <c r="BZ6" s="2" t="s">
        <v>33</v>
      </c>
      <c r="CA6" s="2" t="s">
        <v>29</v>
      </c>
      <c r="CB6" s="2" t="s">
        <v>30</v>
      </c>
      <c r="CC6" s="2" t="s">
        <v>36</v>
      </c>
      <c r="CD6" s="2" t="s">
        <v>38</v>
      </c>
      <c r="CE6" s="2" t="s">
        <v>34</v>
      </c>
      <c r="CF6" s="2" t="s">
        <v>35</v>
      </c>
      <c r="CG6" s="4" t="s">
        <v>32</v>
      </c>
      <c r="CH6" s="2" t="s">
        <v>33</v>
      </c>
      <c r="CI6" s="2" t="s">
        <v>29</v>
      </c>
      <c r="CJ6" s="2" t="s">
        <v>30</v>
      </c>
      <c r="CK6" s="2" t="s">
        <v>36</v>
      </c>
      <c r="CL6" s="3" t="s">
        <v>32</v>
      </c>
      <c r="CM6" s="2" t="s">
        <v>33</v>
      </c>
      <c r="CN6" s="2" t="s">
        <v>29</v>
      </c>
      <c r="CO6" s="2" t="s">
        <v>30</v>
      </c>
      <c r="CP6" s="2" t="s">
        <v>36</v>
      </c>
      <c r="CQ6" s="6" t="s">
        <v>32</v>
      </c>
      <c r="CR6" s="2" t="s">
        <v>33</v>
      </c>
      <c r="CS6" s="20"/>
      <c r="CT6" s="20"/>
      <c r="CU6" s="20"/>
      <c r="CV6" s="35"/>
      <c r="CW6" s="35"/>
      <c r="CX6" s="29"/>
      <c r="CY6" s="23"/>
      <c r="CZ6" s="35"/>
      <c r="DA6" s="32"/>
    </row>
    <row r="7" spans="1:105" x14ac:dyDescent="0.25">
      <c r="A7" s="10">
        <v>63</v>
      </c>
      <c r="B7" s="10" t="s">
        <v>42</v>
      </c>
      <c r="C7" s="10">
        <v>39877</v>
      </c>
      <c r="D7" s="10">
        <v>26585</v>
      </c>
      <c r="E7" s="10">
        <v>25741</v>
      </c>
      <c r="F7" s="10">
        <v>-844</v>
      </c>
      <c r="G7" s="11">
        <v>96.83</v>
      </c>
      <c r="H7" s="10">
        <v>37734</v>
      </c>
      <c r="I7" s="10">
        <v>25156</v>
      </c>
      <c r="J7" s="10">
        <v>24251</v>
      </c>
      <c r="K7" s="10">
        <v>-905</v>
      </c>
      <c r="L7" s="11">
        <v>96.4</v>
      </c>
      <c r="M7" s="10">
        <v>2143</v>
      </c>
      <c r="N7" s="10">
        <v>1429</v>
      </c>
      <c r="O7" s="10">
        <v>1490</v>
      </c>
      <c r="P7" s="10">
        <v>61</v>
      </c>
      <c r="Q7" s="11">
        <v>104.27</v>
      </c>
      <c r="R7" s="11">
        <v>1994036713.28</v>
      </c>
      <c r="S7" s="11">
        <v>1329357808.8499999</v>
      </c>
      <c r="T7" s="11">
        <v>1397246806.8699999</v>
      </c>
      <c r="U7" s="11">
        <v>67888998.019999996</v>
      </c>
      <c r="V7" s="11">
        <v>105.11</v>
      </c>
      <c r="W7" s="11">
        <v>1498474800.52</v>
      </c>
      <c r="X7" s="11">
        <v>39711.528078655851</v>
      </c>
      <c r="Y7" s="11">
        <v>998983200.35000002</v>
      </c>
      <c r="Z7" s="11">
        <v>1052490428.29</v>
      </c>
      <c r="AA7" s="11">
        <v>43399.877460310912</v>
      </c>
      <c r="AB7" s="11">
        <v>53507227.939999998</v>
      </c>
      <c r="AC7" s="11">
        <v>105.36</v>
      </c>
      <c r="AD7" s="11">
        <v>495561912.75999999</v>
      </c>
      <c r="AE7" s="11">
        <v>330374608.50999999</v>
      </c>
      <c r="AF7" s="11">
        <v>344756378.57999998</v>
      </c>
      <c r="AG7" s="11">
        <v>14381770.07</v>
      </c>
      <c r="AH7" s="11">
        <v>104.35</v>
      </c>
      <c r="AI7" s="10">
        <v>2489</v>
      </c>
      <c r="AJ7" s="10">
        <v>1659</v>
      </c>
      <c r="AK7" s="10">
        <v>1619</v>
      </c>
      <c r="AL7" s="10">
        <v>-40</v>
      </c>
      <c r="AM7" s="11">
        <v>97.59</v>
      </c>
      <c r="AN7" s="11">
        <v>58156674.549999997</v>
      </c>
      <c r="AO7" s="11">
        <v>23365.477922860584</v>
      </c>
      <c r="AP7" s="11">
        <v>38771116.369999997</v>
      </c>
      <c r="AQ7" s="11">
        <v>40446743.119999997</v>
      </c>
      <c r="AR7" s="11">
        <v>24982.546707844347</v>
      </c>
      <c r="AS7" s="11">
        <v>1675626.75</v>
      </c>
      <c r="AT7" s="11">
        <v>104.32</v>
      </c>
      <c r="AU7" s="10">
        <v>0</v>
      </c>
      <c r="AV7" s="10">
        <v>0</v>
      </c>
      <c r="AW7" s="10">
        <v>0</v>
      </c>
      <c r="AX7" s="10">
        <v>0</v>
      </c>
      <c r="AY7" s="11">
        <v>0</v>
      </c>
      <c r="AZ7" s="11">
        <v>0</v>
      </c>
      <c r="BA7" s="11">
        <v>0</v>
      </c>
      <c r="BB7" s="11">
        <v>0</v>
      </c>
      <c r="BC7" s="11">
        <v>0</v>
      </c>
      <c r="BD7" s="11">
        <v>0</v>
      </c>
      <c r="BE7" s="11">
        <v>0</v>
      </c>
      <c r="BF7" s="11">
        <v>0</v>
      </c>
      <c r="BG7" s="10">
        <v>87254</v>
      </c>
      <c r="BH7" s="10">
        <v>58169</v>
      </c>
      <c r="BI7" s="10">
        <v>66512</v>
      </c>
      <c r="BJ7" s="10">
        <v>0</v>
      </c>
      <c r="BK7" s="10">
        <v>8343</v>
      </c>
      <c r="BL7" s="11">
        <v>114.34</v>
      </c>
      <c r="BM7" s="11">
        <v>36109304.409999996</v>
      </c>
      <c r="BN7" s="11">
        <v>24072869.609999999</v>
      </c>
      <c r="BO7" s="11">
        <v>27749625.57</v>
      </c>
      <c r="BP7" s="11">
        <v>27749625.57</v>
      </c>
      <c r="BQ7" s="11">
        <v>0</v>
      </c>
      <c r="BR7" s="11">
        <v>0</v>
      </c>
      <c r="BS7" s="11">
        <v>3676755.96</v>
      </c>
      <c r="BT7" s="11">
        <v>115.27</v>
      </c>
      <c r="BU7" s="10">
        <v>63140</v>
      </c>
      <c r="BV7" s="10">
        <v>42093</v>
      </c>
      <c r="BW7" s="10">
        <v>35357</v>
      </c>
      <c r="BX7" s="10">
        <v>0</v>
      </c>
      <c r="BY7" s="10">
        <v>-6736</v>
      </c>
      <c r="BZ7" s="11">
        <v>84</v>
      </c>
      <c r="CA7" s="11">
        <v>138967013.55000001</v>
      </c>
      <c r="CB7" s="11">
        <v>92644675.700000003</v>
      </c>
      <c r="CC7" s="11">
        <v>72144968.670000002</v>
      </c>
      <c r="CD7" s="11">
        <v>0</v>
      </c>
      <c r="CE7" s="11">
        <v>72144968.670000002</v>
      </c>
      <c r="CF7" s="11">
        <v>0</v>
      </c>
      <c r="CG7" s="11">
        <v>-20499707.030000001</v>
      </c>
      <c r="CH7" s="11">
        <v>77.87</v>
      </c>
      <c r="CI7" s="10">
        <v>14021</v>
      </c>
      <c r="CJ7" s="10">
        <v>9347</v>
      </c>
      <c r="CK7" s="10">
        <v>10199</v>
      </c>
      <c r="CL7" s="10">
        <v>852</v>
      </c>
      <c r="CM7" s="11">
        <v>109.12</v>
      </c>
      <c r="CN7" s="11">
        <v>11636217.960000001</v>
      </c>
      <c r="CO7" s="11">
        <v>7757478.6399999997</v>
      </c>
      <c r="CP7" s="11">
        <v>8380025.3799999999</v>
      </c>
      <c r="CQ7" s="11">
        <v>622546.74</v>
      </c>
      <c r="CR7" s="11">
        <v>108.03</v>
      </c>
      <c r="CS7" s="11">
        <v>2238905923.75</v>
      </c>
      <c r="CT7" s="11">
        <v>1492603949.1700001</v>
      </c>
      <c r="CU7" s="11">
        <v>1545968169.6099999</v>
      </c>
      <c r="CV7" s="11">
        <v>1545968169.6099999</v>
      </c>
      <c r="CW7" s="11">
        <v>0</v>
      </c>
      <c r="CX7" s="11">
        <v>0</v>
      </c>
      <c r="CY7" s="11">
        <v>0</v>
      </c>
      <c r="CZ7" s="11">
        <v>0</v>
      </c>
      <c r="DA7" s="11">
        <v>53364220.439999998</v>
      </c>
    </row>
    <row r="8" spans="1:105" x14ac:dyDescent="0.25">
      <c r="A8" s="10">
        <v>64</v>
      </c>
      <c r="B8" s="10" t="s">
        <v>43</v>
      </c>
      <c r="C8" s="10">
        <v>15818</v>
      </c>
      <c r="D8" s="10">
        <v>10545</v>
      </c>
      <c r="E8" s="10">
        <v>9939</v>
      </c>
      <c r="F8" s="10">
        <v>-606</v>
      </c>
      <c r="G8" s="11">
        <v>94.25</v>
      </c>
      <c r="H8" s="10">
        <v>15750</v>
      </c>
      <c r="I8" s="10">
        <v>10500</v>
      </c>
      <c r="J8" s="10">
        <v>9883</v>
      </c>
      <c r="K8" s="10">
        <v>-617</v>
      </c>
      <c r="L8" s="11">
        <v>94.12</v>
      </c>
      <c r="M8" s="10">
        <v>68</v>
      </c>
      <c r="N8" s="10">
        <v>45</v>
      </c>
      <c r="O8" s="10">
        <v>56</v>
      </c>
      <c r="P8" s="10">
        <v>11</v>
      </c>
      <c r="Q8" s="11">
        <v>124.44</v>
      </c>
      <c r="R8" s="11">
        <v>534441496.72000003</v>
      </c>
      <c r="S8" s="11">
        <v>356294331.14999998</v>
      </c>
      <c r="T8" s="11">
        <v>328183413.06999999</v>
      </c>
      <c r="U8" s="11">
        <v>-28110918.079999998</v>
      </c>
      <c r="V8" s="11">
        <v>92.11</v>
      </c>
      <c r="W8" s="11">
        <v>517639280.05000001</v>
      </c>
      <c r="X8" s="11">
        <v>32865.986034920636</v>
      </c>
      <c r="Y8" s="11">
        <v>345092853.37</v>
      </c>
      <c r="Z8" s="11">
        <v>314422226.74000001</v>
      </c>
      <c r="AA8" s="11">
        <v>31814.451759587169</v>
      </c>
      <c r="AB8" s="11">
        <v>-30670626.629999999</v>
      </c>
      <c r="AC8" s="11">
        <v>91.11</v>
      </c>
      <c r="AD8" s="11">
        <v>16802216.670000002</v>
      </c>
      <c r="AE8" s="11">
        <v>11201477.779999999</v>
      </c>
      <c r="AF8" s="11">
        <v>13761186.33</v>
      </c>
      <c r="AG8" s="11">
        <v>2559708.5499999998</v>
      </c>
      <c r="AH8" s="11">
        <v>122.85</v>
      </c>
      <c r="AI8" s="10">
        <v>840</v>
      </c>
      <c r="AJ8" s="10">
        <v>560</v>
      </c>
      <c r="AK8" s="10">
        <v>583</v>
      </c>
      <c r="AL8" s="10">
        <v>23</v>
      </c>
      <c r="AM8" s="11">
        <v>104.11</v>
      </c>
      <c r="AN8" s="11">
        <v>11728740.310000001</v>
      </c>
      <c r="AO8" s="11">
        <v>13962.786083333334</v>
      </c>
      <c r="AP8" s="11">
        <v>7819160.21</v>
      </c>
      <c r="AQ8" s="11">
        <v>14002513.49</v>
      </c>
      <c r="AR8" s="11">
        <v>24018.033430531734</v>
      </c>
      <c r="AS8" s="11">
        <v>6183353.2800000003</v>
      </c>
      <c r="AT8" s="11">
        <v>179.08</v>
      </c>
      <c r="AU8" s="10">
        <v>0</v>
      </c>
      <c r="AV8" s="10">
        <v>0</v>
      </c>
      <c r="AW8" s="10">
        <v>0</v>
      </c>
      <c r="AX8" s="10">
        <v>0</v>
      </c>
      <c r="AY8" s="11">
        <v>0</v>
      </c>
      <c r="AZ8" s="11">
        <v>0</v>
      </c>
      <c r="BA8" s="11">
        <v>0</v>
      </c>
      <c r="BB8" s="11">
        <v>0</v>
      </c>
      <c r="BC8" s="11">
        <v>0</v>
      </c>
      <c r="BD8" s="11">
        <v>0</v>
      </c>
      <c r="BE8" s="11">
        <v>0</v>
      </c>
      <c r="BF8" s="11">
        <v>0</v>
      </c>
      <c r="BG8" s="10">
        <v>75862</v>
      </c>
      <c r="BH8" s="10">
        <v>50575</v>
      </c>
      <c r="BI8" s="10">
        <v>41599</v>
      </c>
      <c r="BJ8" s="10">
        <v>0</v>
      </c>
      <c r="BK8" s="10">
        <v>-8976</v>
      </c>
      <c r="BL8" s="11">
        <v>82.25</v>
      </c>
      <c r="BM8" s="11">
        <v>33165434.120000001</v>
      </c>
      <c r="BN8" s="11">
        <v>22110289.41</v>
      </c>
      <c r="BO8" s="11">
        <v>17454301.989999998</v>
      </c>
      <c r="BP8" s="11">
        <v>17454301.989999998</v>
      </c>
      <c r="BQ8" s="11">
        <v>0</v>
      </c>
      <c r="BR8" s="11">
        <v>0</v>
      </c>
      <c r="BS8" s="11">
        <v>-4655987.42</v>
      </c>
      <c r="BT8" s="11">
        <v>78.94</v>
      </c>
      <c r="BU8" s="10">
        <v>10638</v>
      </c>
      <c r="BV8" s="10">
        <v>7092</v>
      </c>
      <c r="BW8" s="10">
        <v>5802</v>
      </c>
      <c r="BX8" s="10">
        <v>0</v>
      </c>
      <c r="BY8" s="10">
        <v>-1290</v>
      </c>
      <c r="BZ8" s="11">
        <v>81.81</v>
      </c>
      <c r="CA8" s="11">
        <v>19587065.539999999</v>
      </c>
      <c r="CB8" s="11">
        <v>13058043.689999999</v>
      </c>
      <c r="CC8" s="11">
        <v>10910361.880000001</v>
      </c>
      <c r="CD8" s="11">
        <v>0</v>
      </c>
      <c r="CE8" s="11">
        <v>10910361.880000001</v>
      </c>
      <c r="CF8" s="11">
        <v>0</v>
      </c>
      <c r="CG8" s="11">
        <v>-2147681.81</v>
      </c>
      <c r="CH8" s="11">
        <v>83.55</v>
      </c>
      <c r="CI8" s="10">
        <v>32276</v>
      </c>
      <c r="CJ8" s="10">
        <v>21517</v>
      </c>
      <c r="CK8" s="10">
        <v>25757</v>
      </c>
      <c r="CL8" s="10">
        <v>4240</v>
      </c>
      <c r="CM8" s="11">
        <v>119.71</v>
      </c>
      <c r="CN8" s="11">
        <v>27211743.84</v>
      </c>
      <c r="CO8" s="11">
        <v>18141162.559999999</v>
      </c>
      <c r="CP8" s="11">
        <v>21595987.460000001</v>
      </c>
      <c r="CQ8" s="11">
        <v>3454824.9</v>
      </c>
      <c r="CR8" s="11">
        <v>119.04</v>
      </c>
      <c r="CS8" s="11">
        <v>626134480.52999997</v>
      </c>
      <c r="CT8" s="11">
        <v>417422987.01999998</v>
      </c>
      <c r="CU8" s="11">
        <v>392146577.88999999</v>
      </c>
      <c r="CV8" s="11">
        <v>392146577.88999999</v>
      </c>
      <c r="CW8" s="11">
        <v>0</v>
      </c>
      <c r="CX8" s="11">
        <v>0</v>
      </c>
      <c r="CY8" s="11">
        <v>0</v>
      </c>
      <c r="CZ8" s="11">
        <v>0</v>
      </c>
      <c r="DA8" s="11">
        <v>-25276409.129999999</v>
      </c>
    </row>
    <row r="9" spans="1:105" x14ac:dyDescent="0.25">
      <c r="A9" s="10">
        <v>67</v>
      </c>
      <c r="B9" s="10" t="s">
        <v>44</v>
      </c>
      <c r="C9" s="10">
        <v>11714</v>
      </c>
      <c r="D9" s="10">
        <v>7809</v>
      </c>
      <c r="E9" s="10">
        <v>8052</v>
      </c>
      <c r="F9" s="10">
        <v>243</v>
      </c>
      <c r="G9" s="11">
        <v>103.11</v>
      </c>
      <c r="H9" s="10">
        <v>10309</v>
      </c>
      <c r="I9" s="10">
        <v>6873</v>
      </c>
      <c r="J9" s="10">
        <v>6647</v>
      </c>
      <c r="K9" s="10">
        <v>-226</v>
      </c>
      <c r="L9" s="11">
        <v>96.71</v>
      </c>
      <c r="M9" s="10">
        <v>1405</v>
      </c>
      <c r="N9" s="10">
        <v>937</v>
      </c>
      <c r="O9" s="10">
        <v>1405</v>
      </c>
      <c r="P9" s="10">
        <v>468</v>
      </c>
      <c r="Q9" s="11">
        <v>149.94999999999999</v>
      </c>
      <c r="R9" s="11">
        <v>1010053156.5700001</v>
      </c>
      <c r="S9" s="11">
        <v>673368771.04999995</v>
      </c>
      <c r="T9" s="11">
        <v>838518842.05999994</v>
      </c>
      <c r="U9" s="11">
        <v>165150071.00999999</v>
      </c>
      <c r="V9" s="11">
        <v>124.53</v>
      </c>
      <c r="W9" s="11">
        <v>674603889.04999995</v>
      </c>
      <c r="X9" s="11">
        <v>65438.344073139968</v>
      </c>
      <c r="Y9" s="11">
        <v>449735926.02999997</v>
      </c>
      <c r="Z9" s="11">
        <v>503069574.54000002</v>
      </c>
      <c r="AA9" s="11">
        <v>75683.703105160224</v>
      </c>
      <c r="AB9" s="11">
        <v>53333648.509999998</v>
      </c>
      <c r="AC9" s="11">
        <v>111.86</v>
      </c>
      <c r="AD9" s="11">
        <v>335449267.51999998</v>
      </c>
      <c r="AE9" s="11">
        <v>223632845.00999999</v>
      </c>
      <c r="AF9" s="11">
        <v>335449267.51999998</v>
      </c>
      <c r="AG9" s="11">
        <v>111816422.51000001</v>
      </c>
      <c r="AH9" s="11">
        <v>150</v>
      </c>
      <c r="AI9" s="10">
        <v>7606</v>
      </c>
      <c r="AJ9" s="10">
        <v>5071</v>
      </c>
      <c r="AK9" s="10">
        <v>4768</v>
      </c>
      <c r="AL9" s="10">
        <v>-303</v>
      </c>
      <c r="AM9" s="11">
        <v>94.02</v>
      </c>
      <c r="AN9" s="11">
        <v>819633673.83000004</v>
      </c>
      <c r="AO9" s="11">
        <v>107761.46119247963</v>
      </c>
      <c r="AP9" s="11">
        <v>546422449.22000003</v>
      </c>
      <c r="AQ9" s="11">
        <v>489674474.18000001</v>
      </c>
      <c r="AR9" s="11">
        <v>102700.18334312081</v>
      </c>
      <c r="AS9" s="11">
        <v>-56747975.039999999</v>
      </c>
      <c r="AT9" s="11">
        <v>89.61</v>
      </c>
      <c r="AU9" s="10">
        <v>0</v>
      </c>
      <c r="AV9" s="10">
        <v>0</v>
      </c>
      <c r="AW9" s="10">
        <v>0</v>
      </c>
      <c r="AX9" s="10">
        <v>0</v>
      </c>
      <c r="AY9" s="11">
        <v>0</v>
      </c>
      <c r="AZ9" s="11">
        <v>0</v>
      </c>
      <c r="BA9" s="11">
        <v>0</v>
      </c>
      <c r="BB9" s="11">
        <v>0</v>
      </c>
      <c r="BC9" s="11">
        <v>0</v>
      </c>
      <c r="BD9" s="11">
        <v>0</v>
      </c>
      <c r="BE9" s="11">
        <v>0</v>
      </c>
      <c r="BF9" s="11">
        <v>0</v>
      </c>
      <c r="BG9" s="10">
        <v>44262</v>
      </c>
      <c r="BH9" s="10">
        <v>29508</v>
      </c>
      <c r="BI9" s="10">
        <v>25613</v>
      </c>
      <c r="BJ9" s="10">
        <v>0</v>
      </c>
      <c r="BK9" s="10">
        <v>-3895</v>
      </c>
      <c r="BL9" s="11">
        <v>86.8</v>
      </c>
      <c r="BM9" s="11">
        <v>15536165.109999999</v>
      </c>
      <c r="BN9" s="11">
        <v>10357443.41</v>
      </c>
      <c r="BO9" s="11">
        <v>8973652.6099999994</v>
      </c>
      <c r="BP9" s="11">
        <v>8973652.6099999994</v>
      </c>
      <c r="BQ9" s="11">
        <v>0</v>
      </c>
      <c r="BR9" s="11">
        <v>0</v>
      </c>
      <c r="BS9" s="11">
        <v>-1383790.8</v>
      </c>
      <c r="BT9" s="11">
        <v>86.64</v>
      </c>
      <c r="BU9" s="10">
        <v>30719</v>
      </c>
      <c r="BV9" s="10">
        <v>20479</v>
      </c>
      <c r="BW9" s="10">
        <v>19076</v>
      </c>
      <c r="BX9" s="10">
        <v>0</v>
      </c>
      <c r="BY9" s="10">
        <v>-1403</v>
      </c>
      <c r="BZ9" s="11">
        <v>93.15</v>
      </c>
      <c r="CA9" s="11">
        <v>111087142.63</v>
      </c>
      <c r="CB9" s="11">
        <v>74058095.090000004</v>
      </c>
      <c r="CC9" s="11">
        <v>65340734.630000003</v>
      </c>
      <c r="CD9" s="11">
        <v>0</v>
      </c>
      <c r="CE9" s="11">
        <v>65340734.630000003</v>
      </c>
      <c r="CF9" s="11">
        <v>0</v>
      </c>
      <c r="CG9" s="11">
        <v>-8717360.4600000009</v>
      </c>
      <c r="CH9" s="11">
        <v>88.23</v>
      </c>
      <c r="CI9" s="10">
        <v>0</v>
      </c>
      <c r="CJ9" s="10">
        <v>0</v>
      </c>
      <c r="CK9" s="10">
        <v>0</v>
      </c>
      <c r="CL9" s="10">
        <v>0</v>
      </c>
      <c r="CM9" s="11">
        <v>0</v>
      </c>
      <c r="CN9" s="11">
        <v>0</v>
      </c>
      <c r="CO9" s="11">
        <v>0</v>
      </c>
      <c r="CP9" s="11">
        <v>0</v>
      </c>
      <c r="CQ9" s="11">
        <v>0</v>
      </c>
      <c r="CR9" s="11">
        <v>0</v>
      </c>
      <c r="CS9" s="11">
        <v>1956310138.1400001</v>
      </c>
      <c r="CT9" s="11">
        <v>1304206758.77</v>
      </c>
      <c r="CU9" s="11">
        <v>1402507703.48</v>
      </c>
      <c r="CV9" s="11">
        <v>1402507703.48</v>
      </c>
      <c r="CW9" s="11">
        <v>0</v>
      </c>
      <c r="CX9" s="11">
        <v>0</v>
      </c>
      <c r="CY9" s="11">
        <v>0</v>
      </c>
      <c r="CZ9" s="11">
        <v>0</v>
      </c>
      <c r="DA9" s="11">
        <v>98300944.709999993</v>
      </c>
    </row>
    <row r="10" spans="1:105" x14ac:dyDescent="0.25">
      <c r="A10" s="10">
        <v>86</v>
      </c>
      <c r="B10" s="10" t="s">
        <v>45</v>
      </c>
      <c r="C10" s="10">
        <v>3283</v>
      </c>
      <c r="D10" s="10">
        <v>2189</v>
      </c>
      <c r="E10" s="10">
        <v>2185</v>
      </c>
      <c r="F10" s="10">
        <v>-4</v>
      </c>
      <c r="G10" s="11">
        <v>99.82</v>
      </c>
      <c r="H10" s="10">
        <v>3283</v>
      </c>
      <c r="I10" s="10">
        <v>2189</v>
      </c>
      <c r="J10" s="10">
        <v>2185</v>
      </c>
      <c r="K10" s="10">
        <v>-4</v>
      </c>
      <c r="L10" s="11">
        <v>99.82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1">
        <v>121511780.59999999</v>
      </c>
      <c r="S10" s="11">
        <v>81007853.730000004</v>
      </c>
      <c r="T10" s="11">
        <v>80575135.890000001</v>
      </c>
      <c r="U10" s="11">
        <v>-432717.84</v>
      </c>
      <c r="V10" s="11">
        <v>99.47</v>
      </c>
      <c r="W10" s="11">
        <v>121511780.59999999</v>
      </c>
      <c r="X10" s="11">
        <v>37012.421748400848</v>
      </c>
      <c r="Y10" s="11">
        <v>81007853.730000004</v>
      </c>
      <c r="Z10" s="11">
        <v>80575135.890000001</v>
      </c>
      <c r="AA10" s="11">
        <v>36876.492398169336</v>
      </c>
      <c r="AB10" s="11">
        <v>-432717.84</v>
      </c>
      <c r="AC10" s="11">
        <v>99.47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0">
        <v>346</v>
      </c>
      <c r="AJ10" s="10">
        <v>231</v>
      </c>
      <c r="AK10" s="10">
        <v>227</v>
      </c>
      <c r="AL10" s="10">
        <v>-4</v>
      </c>
      <c r="AM10" s="11">
        <v>98.27</v>
      </c>
      <c r="AN10" s="11">
        <v>10127633.609999999</v>
      </c>
      <c r="AO10" s="11">
        <v>29270.617369942196</v>
      </c>
      <c r="AP10" s="11">
        <v>6751755.7400000002</v>
      </c>
      <c r="AQ10" s="11">
        <v>7175071.6100000003</v>
      </c>
      <c r="AR10" s="11">
        <v>31608.244977973569</v>
      </c>
      <c r="AS10" s="11">
        <v>423315.87</v>
      </c>
      <c r="AT10" s="11">
        <v>106.27</v>
      </c>
      <c r="AU10" s="10">
        <v>0</v>
      </c>
      <c r="AV10" s="10">
        <v>0</v>
      </c>
      <c r="AW10" s="10">
        <v>0</v>
      </c>
      <c r="AX10" s="10">
        <v>0</v>
      </c>
      <c r="AY10" s="11">
        <v>0</v>
      </c>
      <c r="AZ10" s="11">
        <v>0</v>
      </c>
      <c r="BA10" s="11">
        <v>0</v>
      </c>
      <c r="BB10" s="11">
        <v>0</v>
      </c>
      <c r="BC10" s="11">
        <v>0</v>
      </c>
      <c r="BD10" s="11">
        <v>0</v>
      </c>
      <c r="BE10" s="11">
        <v>0</v>
      </c>
      <c r="BF10" s="11">
        <v>0</v>
      </c>
      <c r="BG10" s="10">
        <v>38172</v>
      </c>
      <c r="BH10" s="10">
        <v>25448</v>
      </c>
      <c r="BI10" s="10">
        <v>23500</v>
      </c>
      <c r="BJ10" s="10">
        <v>0</v>
      </c>
      <c r="BK10" s="10">
        <v>-1948</v>
      </c>
      <c r="BL10" s="11">
        <v>92.35</v>
      </c>
      <c r="BM10" s="11">
        <v>23171372.420000002</v>
      </c>
      <c r="BN10" s="11">
        <v>15447581.609999999</v>
      </c>
      <c r="BO10" s="11">
        <v>14723345.65</v>
      </c>
      <c r="BP10" s="11">
        <v>14723345.65</v>
      </c>
      <c r="BQ10" s="11">
        <v>0</v>
      </c>
      <c r="BR10" s="11">
        <v>0</v>
      </c>
      <c r="BS10" s="11">
        <v>-724235.96</v>
      </c>
      <c r="BT10" s="11">
        <v>95.31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1">
        <v>0</v>
      </c>
      <c r="CA10" s="11">
        <v>806280.72</v>
      </c>
      <c r="CB10" s="11">
        <v>537520.48</v>
      </c>
      <c r="CC10" s="11">
        <v>486899.36</v>
      </c>
      <c r="CD10" s="11">
        <v>0</v>
      </c>
      <c r="CE10" s="11">
        <v>486899.36</v>
      </c>
      <c r="CF10" s="11">
        <v>0</v>
      </c>
      <c r="CG10" s="11">
        <v>-50621.120000000003</v>
      </c>
      <c r="CH10" s="11">
        <v>90.58</v>
      </c>
      <c r="CI10" s="10">
        <v>0</v>
      </c>
      <c r="CJ10" s="10">
        <v>0</v>
      </c>
      <c r="CK10" s="10">
        <v>0</v>
      </c>
      <c r="CL10" s="10">
        <v>0</v>
      </c>
      <c r="CM10" s="11">
        <v>0</v>
      </c>
      <c r="CN10" s="11">
        <v>0</v>
      </c>
      <c r="CO10" s="11">
        <v>0</v>
      </c>
      <c r="CP10" s="11">
        <v>0</v>
      </c>
      <c r="CQ10" s="11">
        <v>0</v>
      </c>
      <c r="CR10" s="11">
        <v>0</v>
      </c>
      <c r="CS10" s="11">
        <v>155617067.34999999</v>
      </c>
      <c r="CT10" s="11">
        <v>103744711.56</v>
      </c>
      <c r="CU10" s="11">
        <v>102960452.51000001</v>
      </c>
      <c r="CV10" s="11">
        <v>102960452.51000001</v>
      </c>
      <c r="CW10" s="11">
        <v>0</v>
      </c>
      <c r="CX10" s="11">
        <v>0</v>
      </c>
      <c r="CY10" s="11">
        <v>0</v>
      </c>
      <c r="CZ10" s="11">
        <v>0</v>
      </c>
      <c r="DA10" s="11">
        <v>-784259.05</v>
      </c>
    </row>
    <row r="11" spans="1:105" x14ac:dyDescent="0.25">
      <c r="A11" s="10">
        <v>1</v>
      </c>
      <c r="B11" s="10" t="s">
        <v>46</v>
      </c>
      <c r="C11" s="10">
        <v>8656</v>
      </c>
      <c r="D11" s="10">
        <v>5771</v>
      </c>
      <c r="E11" s="10">
        <v>5788</v>
      </c>
      <c r="F11" s="10">
        <v>17</v>
      </c>
      <c r="G11" s="11">
        <v>100.29</v>
      </c>
      <c r="H11" s="10">
        <v>8626</v>
      </c>
      <c r="I11" s="10">
        <v>5751</v>
      </c>
      <c r="J11" s="10">
        <v>5770</v>
      </c>
      <c r="K11" s="10">
        <v>19</v>
      </c>
      <c r="L11" s="11">
        <v>100.33</v>
      </c>
      <c r="M11" s="10">
        <v>30</v>
      </c>
      <c r="N11" s="10">
        <v>20</v>
      </c>
      <c r="O11" s="10">
        <v>18</v>
      </c>
      <c r="P11" s="10">
        <v>-2</v>
      </c>
      <c r="Q11" s="11">
        <v>90</v>
      </c>
      <c r="R11" s="11">
        <v>381086444.22000003</v>
      </c>
      <c r="S11" s="11">
        <v>254057629.47999999</v>
      </c>
      <c r="T11" s="11">
        <v>310360329.52999997</v>
      </c>
      <c r="U11" s="11">
        <v>56302700.049999997</v>
      </c>
      <c r="V11" s="11">
        <v>122.16</v>
      </c>
      <c r="W11" s="11">
        <v>378821232.42000002</v>
      </c>
      <c r="X11" s="11">
        <v>43916.210575005796</v>
      </c>
      <c r="Y11" s="11">
        <v>252547488.28</v>
      </c>
      <c r="Z11" s="11">
        <v>309001202.44999999</v>
      </c>
      <c r="AA11" s="11">
        <v>53553.068015597921</v>
      </c>
      <c r="AB11" s="11">
        <v>56453714.170000002</v>
      </c>
      <c r="AC11" s="11">
        <v>122.35</v>
      </c>
      <c r="AD11" s="11">
        <v>2265211.7999999998</v>
      </c>
      <c r="AE11" s="11">
        <v>1510141.2</v>
      </c>
      <c r="AF11" s="11">
        <v>1359127.08</v>
      </c>
      <c r="AG11" s="11">
        <v>-151014.12</v>
      </c>
      <c r="AH11" s="11">
        <v>90</v>
      </c>
      <c r="AI11" s="10">
        <v>3519</v>
      </c>
      <c r="AJ11" s="10">
        <v>2346</v>
      </c>
      <c r="AK11" s="10">
        <v>2346</v>
      </c>
      <c r="AL11" s="10">
        <v>0</v>
      </c>
      <c r="AM11" s="11">
        <v>100</v>
      </c>
      <c r="AN11" s="11">
        <v>42116540.039999999</v>
      </c>
      <c r="AO11" s="11">
        <v>11968.326240409207</v>
      </c>
      <c r="AP11" s="11">
        <v>28077693.359999999</v>
      </c>
      <c r="AQ11" s="11">
        <v>40554908.869999997</v>
      </c>
      <c r="AR11" s="11">
        <v>17286.832425404944</v>
      </c>
      <c r="AS11" s="11">
        <v>12477215.51</v>
      </c>
      <c r="AT11" s="11">
        <v>144.44</v>
      </c>
      <c r="AU11" s="10">
        <v>0</v>
      </c>
      <c r="AV11" s="10">
        <v>0</v>
      </c>
      <c r="AW11" s="10">
        <v>0</v>
      </c>
      <c r="AX11" s="10">
        <v>0</v>
      </c>
      <c r="AY11" s="11">
        <v>0</v>
      </c>
      <c r="AZ11" s="11">
        <v>0</v>
      </c>
      <c r="BA11" s="11">
        <v>0</v>
      </c>
      <c r="BB11" s="11">
        <v>0</v>
      </c>
      <c r="BC11" s="11">
        <v>0</v>
      </c>
      <c r="BD11" s="11">
        <v>0</v>
      </c>
      <c r="BE11" s="11">
        <v>0</v>
      </c>
      <c r="BF11" s="11">
        <v>0</v>
      </c>
      <c r="BG11" s="10">
        <v>9740</v>
      </c>
      <c r="BH11" s="10">
        <v>6493</v>
      </c>
      <c r="BI11" s="10">
        <v>8287</v>
      </c>
      <c r="BJ11" s="10">
        <v>0</v>
      </c>
      <c r="BK11" s="10">
        <v>1794</v>
      </c>
      <c r="BL11" s="11">
        <v>127.63</v>
      </c>
      <c r="BM11" s="11">
        <v>2316951.2000000002</v>
      </c>
      <c r="BN11" s="11">
        <v>1544634.13</v>
      </c>
      <c r="BO11" s="11">
        <v>1971311.56</v>
      </c>
      <c r="BP11" s="11">
        <v>1971311.56</v>
      </c>
      <c r="BQ11" s="11">
        <v>0</v>
      </c>
      <c r="BR11" s="11">
        <v>0</v>
      </c>
      <c r="BS11" s="11">
        <v>426677.43</v>
      </c>
      <c r="BT11" s="11">
        <v>127.62</v>
      </c>
      <c r="BU11" s="10">
        <v>2481</v>
      </c>
      <c r="BV11" s="10">
        <v>1654</v>
      </c>
      <c r="BW11" s="10">
        <v>1426</v>
      </c>
      <c r="BX11" s="10">
        <v>0</v>
      </c>
      <c r="BY11" s="10">
        <v>-228</v>
      </c>
      <c r="BZ11" s="11">
        <v>86.22</v>
      </c>
      <c r="CA11" s="11">
        <v>2242732.64</v>
      </c>
      <c r="CB11" s="11">
        <v>1495155.09</v>
      </c>
      <c r="CC11" s="11">
        <v>1289032.7</v>
      </c>
      <c r="CD11" s="11">
        <v>0</v>
      </c>
      <c r="CE11" s="11">
        <v>1289032.7</v>
      </c>
      <c r="CF11" s="11">
        <v>0</v>
      </c>
      <c r="CG11" s="11">
        <v>-206122.39</v>
      </c>
      <c r="CH11" s="11">
        <v>86.21</v>
      </c>
      <c r="CI11" s="10">
        <v>12952</v>
      </c>
      <c r="CJ11" s="10">
        <v>8635</v>
      </c>
      <c r="CK11" s="10">
        <v>12942</v>
      </c>
      <c r="CL11" s="10">
        <v>4307</v>
      </c>
      <c r="CM11" s="11">
        <v>149.88</v>
      </c>
      <c r="CN11" s="11">
        <v>10093105.039999999</v>
      </c>
      <c r="CO11" s="11">
        <v>6728736.6900000004</v>
      </c>
      <c r="CP11" s="11">
        <v>10085312.34</v>
      </c>
      <c r="CQ11" s="11">
        <v>3356575.65</v>
      </c>
      <c r="CR11" s="11">
        <v>149.88</v>
      </c>
      <c r="CS11" s="11">
        <v>437855773.13999999</v>
      </c>
      <c r="CT11" s="11">
        <v>291903848.75</v>
      </c>
      <c r="CU11" s="11">
        <v>364260895</v>
      </c>
      <c r="CV11" s="11">
        <v>364260895</v>
      </c>
      <c r="CW11" s="11">
        <v>0</v>
      </c>
      <c r="CX11" s="11">
        <v>0</v>
      </c>
      <c r="CY11" s="11">
        <v>0</v>
      </c>
      <c r="CZ11" s="11">
        <v>0</v>
      </c>
      <c r="DA11" s="11">
        <v>72357046.25</v>
      </c>
    </row>
    <row r="12" spans="1:105" ht="20.100000000000001" customHeight="1" x14ac:dyDescent="0.25">
      <c r="A12" s="12"/>
      <c r="B12" s="12" t="s">
        <v>47</v>
      </c>
      <c r="C12" s="12">
        <v>79348</v>
      </c>
      <c r="D12" s="12">
        <v>52899</v>
      </c>
      <c r="E12" s="12">
        <v>51705</v>
      </c>
      <c r="F12" s="12">
        <v>-1194</v>
      </c>
      <c r="G12" s="13">
        <v>97.74</v>
      </c>
      <c r="H12" s="12">
        <v>75702</v>
      </c>
      <c r="I12" s="12">
        <v>50469</v>
      </c>
      <c r="J12" s="12">
        <v>48736</v>
      </c>
      <c r="K12" s="12">
        <v>-1733</v>
      </c>
      <c r="L12" s="13">
        <v>96.57</v>
      </c>
      <c r="M12" s="12">
        <v>3646</v>
      </c>
      <c r="N12" s="12">
        <v>2431</v>
      </c>
      <c r="O12" s="12">
        <v>2969</v>
      </c>
      <c r="P12" s="12">
        <v>538</v>
      </c>
      <c r="Q12" s="13">
        <v>122.13</v>
      </c>
      <c r="R12" s="13">
        <v>4041129591.3899999</v>
      </c>
      <c r="S12" s="13">
        <v>2694086394.2600002</v>
      </c>
      <c r="T12" s="13">
        <v>2954884527.4200001</v>
      </c>
      <c r="U12" s="13">
        <v>260798133.16</v>
      </c>
      <c r="V12" s="13">
        <v>109.68</v>
      </c>
      <c r="W12" s="13">
        <v>3191050982.6399999</v>
      </c>
      <c r="X12" s="13">
        <v>42152.796262185941</v>
      </c>
      <c r="Y12" s="13">
        <v>2127367321.76</v>
      </c>
      <c r="Z12" s="13">
        <v>2259558567.9099998</v>
      </c>
      <c r="AA12" s="13">
        <v>46363.233911482268</v>
      </c>
      <c r="AB12" s="13">
        <v>132191246.15000001</v>
      </c>
      <c r="AC12" s="13">
        <v>106.21</v>
      </c>
      <c r="AD12" s="13">
        <v>850078608.75</v>
      </c>
      <c r="AE12" s="13">
        <v>566719072.5</v>
      </c>
      <c r="AF12" s="13">
        <v>695325959.50999999</v>
      </c>
      <c r="AG12" s="13">
        <v>128606887.01000001</v>
      </c>
      <c r="AH12" s="13">
        <v>122.69</v>
      </c>
      <c r="AI12" s="12">
        <v>14800</v>
      </c>
      <c r="AJ12" s="12">
        <v>9867</v>
      </c>
      <c r="AK12" s="12">
        <v>9543</v>
      </c>
      <c r="AL12" s="12">
        <v>-324</v>
      </c>
      <c r="AM12" s="13">
        <v>96.72</v>
      </c>
      <c r="AN12" s="13">
        <v>941763262.34000003</v>
      </c>
      <c r="AO12" s="13">
        <v>63632.652860810813</v>
      </c>
      <c r="AP12" s="13">
        <v>627842174.89999998</v>
      </c>
      <c r="AQ12" s="13">
        <v>591853711.26999998</v>
      </c>
      <c r="AR12" s="13">
        <v>62019.670048202868</v>
      </c>
      <c r="AS12" s="13">
        <v>-35988463.630000003</v>
      </c>
      <c r="AT12" s="13">
        <v>94.27</v>
      </c>
      <c r="AU12" s="12">
        <v>0</v>
      </c>
      <c r="AV12" s="12">
        <v>0</v>
      </c>
      <c r="AW12" s="12">
        <v>0</v>
      </c>
      <c r="AX12" s="12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3">
        <v>0</v>
      </c>
      <c r="BF12" s="13">
        <v>0</v>
      </c>
      <c r="BG12" s="12">
        <v>255290</v>
      </c>
      <c r="BH12" s="12">
        <v>170193</v>
      </c>
      <c r="BI12" s="12">
        <v>165511</v>
      </c>
      <c r="BJ12" s="12">
        <v>0</v>
      </c>
      <c r="BK12" s="12">
        <v>-4682</v>
      </c>
      <c r="BL12" s="13">
        <v>97.25</v>
      </c>
      <c r="BM12" s="13">
        <v>110299227.26000001</v>
      </c>
      <c r="BN12" s="13">
        <v>73532818.170000002</v>
      </c>
      <c r="BO12" s="13">
        <v>70872237.379999995</v>
      </c>
      <c r="BP12" s="13">
        <v>70872237.379999995</v>
      </c>
      <c r="BQ12" s="13">
        <v>0</v>
      </c>
      <c r="BR12" s="13">
        <v>0</v>
      </c>
      <c r="BS12" s="13">
        <v>-2660580.79</v>
      </c>
      <c r="BT12" s="13">
        <v>96.38</v>
      </c>
      <c r="BU12" s="12">
        <v>106978</v>
      </c>
      <c r="BV12" s="12">
        <v>71318</v>
      </c>
      <c r="BW12" s="12">
        <v>61661</v>
      </c>
      <c r="BX12" s="12">
        <v>0</v>
      </c>
      <c r="BY12" s="12">
        <v>-9657</v>
      </c>
      <c r="BZ12" s="13">
        <v>86.46</v>
      </c>
      <c r="CA12" s="13">
        <v>272690235.07999998</v>
      </c>
      <c r="CB12" s="13">
        <v>181793490.05000001</v>
      </c>
      <c r="CC12" s="13">
        <v>150171997.24000001</v>
      </c>
      <c r="CD12" s="13">
        <v>0</v>
      </c>
      <c r="CE12" s="13">
        <v>150171997.24000001</v>
      </c>
      <c r="CF12" s="13">
        <v>0</v>
      </c>
      <c r="CG12" s="13">
        <v>-31621492.809999999</v>
      </c>
      <c r="CH12" s="13">
        <v>82.61</v>
      </c>
      <c r="CI12" s="12">
        <v>59249</v>
      </c>
      <c r="CJ12" s="12">
        <v>39499</v>
      </c>
      <c r="CK12" s="12">
        <v>48898</v>
      </c>
      <c r="CL12" s="12">
        <v>9399</v>
      </c>
      <c r="CM12" s="13">
        <v>123.8</v>
      </c>
      <c r="CN12" s="13">
        <v>48941066.840000004</v>
      </c>
      <c r="CO12" s="13">
        <v>32627377.890000001</v>
      </c>
      <c r="CP12" s="13">
        <v>40061325.18</v>
      </c>
      <c r="CQ12" s="13">
        <v>7433947.29</v>
      </c>
      <c r="CR12" s="13">
        <v>122.78</v>
      </c>
      <c r="CS12" s="13">
        <v>5414823382.9099998</v>
      </c>
      <c r="CT12" s="13">
        <v>3609882255.27</v>
      </c>
      <c r="CU12" s="13">
        <v>3807843798.4899998</v>
      </c>
      <c r="CV12" s="13">
        <v>3807843798.4899998</v>
      </c>
      <c r="CW12" s="13">
        <v>0</v>
      </c>
      <c r="CX12" s="13">
        <v>0</v>
      </c>
      <c r="CY12" s="13">
        <v>0</v>
      </c>
      <c r="CZ12" s="13">
        <v>0</v>
      </c>
      <c r="DA12" s="13">
        <v>197961543.22</v>
      </c>
    </row>
    <row r="13" spans="1:105" x14ac:dyDescent="0.25">
      <c r="A13" s="10">
        <v>3</v>
      </c>
      <c r="B13" s="10" t="s">
        <v>48</v>
      </c>
      <c r="C13" s="10">
        <v>0</v>
      </c>
      <c r="D13" s="10">
        <v>0</v>
      </c>
      <c r="E13" s="10">
        <v>0</v>
      </c>
      <c r="F13" s="10">
        <v>0</v>
      </c>
      <c r="G13" s="11">
        <v>0</v>
      </c>
      <c r="H13" s="10">
        <v>0</v>
      </c>
      <c r="I13" s="10">
        <v>0</v>
      </c>
      <c r="J13" s="10">
        <v>0</v>
      </c>
      <c r="K13" s="10">
        <v>0</v>
      </c>
      <c r="L13" s="11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/>
      <c r="Y13" s="11">
        <v>0</v>
      </c>
      <c r="Z13" s="11">
        <v>0</v>
      </c>
      <c r="AA13" s="11"/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0">
        <v>16966</v>
      </c>
      <c r="AJ13" s="10">
        <v>11311</v>
      </c>
      <c r="AK13" s="10">
        <v>10775</v>
      </c>
      <c r="AL13" s="10">
        <v>-536</v>
      </c>
      <c r="AM13" s="11">
        <v>95.26</v>
      </c>
      <c r="AN13" s="11">
        <v>193717310.38999999</v>
      </c>
      <c r="AO13" s="11">
        <v>11417.971848992102</v>
      </c>
      <c r="AP13" s="11">
        <v>129144873.59</v>
      </c>
      <c r="AQ13" s="11">
        <v>126294880.78</v>
      </c>
      <c r="AR13" s="11">
        <v>11721.102624593968</v>
      </c>
      <c r="AS13" s="11">
        <v>-2849992.81</v>
      </c>
      <c r="AT13" s="11">
        <v>97.79</v>
      </c>
      <c r="AU13" s="10">
        <v>0</v>
      </c>
      <c r="AV13" s="10">
        <v>0</v>
      </c>
      <c r="AW13" s="10">
        <v>0</v>
      </c>
      <c r="AX13" s="10">
        <v>0</v>
      </c>
      <c r="AY13" s="11">
        <v>0</v>
      </c>
      <c r="AZ13" s="11">
        <v>0</v>
      </c>
      <c r="BA13" s="11">
        <v>0</v>
      </c>
      <c r="BB13" s="11">
        <v>0</v>
      </c>
      <c r="BC13" s="11">
        <v>0</v>
      </c>
      <c r="BD13" s="11">
        <v>0</v>
      </c>
      <c r="BE13" s="11">
        <v>0</v>
      </c>
      <c r="BF13" s="11">
        <v>0</v>
      </c>
      <c r="BG13" s="10">
        <v>530449</v>
      </c>
      <c r="BH13" s="10">
        <v>353633</v>
      </c>
      <c r="BI13" s="10">
        <v>386951</v>
      </c>
      <c r="BJ13" s="10">
        <v>10040</v>
      </c>
      <c r="BK13" s="10">
        <v>33318</v>
      </c>
      <c r="BL13" s="11">
        <v>109.42</v>
      </c>
      <c r="BM13" s="11">
        <v>623018032.83000004</v>
      </c>
      <c r="BN13" s="11">
        <v>415345355.22000003</v>
      </c>
      <c r="BO13" s="11">
        <v>418949709.55000001</v>
      </c>
      <c r="BP13" s="11">
        <v>391647886.64999998</v>
      </c>
      <c r="BQ13" s="11">
        <v>27301822.899999999</v>
      </c>
      <c r="BR13" s="11">
        <v>0</v>
      </c>
      <c r="BS13" s="11">
        <v>3604354.33</v>
      </c>
      <c r="BT13" s="11">
        <v>100.87</v>
      </c>
      <c r="BU13" s="10">
        <v>518068</v>
      </c>
      <c r="BV13" s="10">
        <v>345379</v>
      </c>
      <c r="BW13" s="10">
        <v>314389</v>
      </c>
      <c r="BX13" s="10">
        <v>10081</v>
      </c>
      <c r="BY13" s="10">
        <v>-30990</v>
      </c>
      <c r="BZ13" s="11">
        <v>91.03</v>
      </c>
      <c r="CA13" s="11">
        <v>623580130.5</v>
      </c>
      <c r="CB13" s="11">
        <v>415720087</v>
      </c>
      <c r="CC13" s="11">
        <v>385783385.13999999</v>
      </c>
      <c r="CD13" s="11">
        <v>0</v>
      </c>
      <c r="CE13" s="11">
        <v>172416903.08000001</v>
      </c>
      <c r="CF13" s="11">
        <v>213366482.06</v>
      </c>
      <c r="CG13" s="11">
        <v>-29936701.859999999</v>
      </c>
      <c r="CH13" s="11">
        <v>92.8</v>
      </c>
      <c r="CI13" s="10">
        <v>131305</v>
      </c>
      <c r="CJ13" s="10">
        <v>87537</v>
      </c>
      <c r="CK13" s="10">
        <v>90959</v>
      </c>
      <c r="CL13" s="10">
        <v>3422</v>
      </c>
      <c r="CM13" s="11">
        <v>103.91</v>
      </c>
      <c r="CN13" s="11">
        <v>102322638.98</v>
      </c>
      <c r="CO13" s="11">
        <v>68215092.650000006</v>
      </c>
      <c r="CP13" s="11">
        <v>70881619.930000007</v>
      </c>
      <c r="CQ13" s="11">
        <v>2666527.2799999998</v>
      </c>
      <c r="CR13" s="11">
        <v>103.91</v>
      </c>
      <c r="CS13" s="11">
        <v>1542638112.7</v>
      </c>
      <c r="CT13" s="11">
        <v>1028425408.46</v>
      </c>
      <c r="CU13" s="11">
        <v>1001909595.4</v>
      </c>
      <c r="CV13" s="11">
        <v>761241290.44000006</v>
      </c>
      <c r="CW13" s="11">
        <v>240668304.96000001</v>
      </c>
      <c r="CX13" s="11">
        <v>0</v>
      </c>
      <c r="CY13" s="11">
        <v>0</v>
      </c>
      <c r="CZ13" s="11">
        <v>0</v>
      </c>
      <c r="DA13" s="11">
        <v>-26515813.059999999</v>
      </c>
    </row>
    <row r="14" spans="1:105" x14ac:dyDescent="0.25">
      <c r="A14" s="10">
        <v>5</v>
      </c>
      <c r="B14" s="10" t="s">
        <v>49</v>
      </c>
      <c r="C14" s="10">
        <v>32734</v>
      </c>
      <c r="D14" s="10">
        <v>21823</v>
      </c>
      <c r="E14" s="10">
        <v>22480</v>
      </c>
      <c r="F14" s="10">
        <v>657</v>
      </c>
      <c r="G14" s="11">
        <v>103.01</v>
      </c>
      <c r="H14" s="10">
        <v>30666</v>
      </c>
      <c r="I14" s="10">
        <v>20444</v>
      </c>
      <c r="J14" s="10">
        <v>21296</v>
      </c>
      <c r="K14" s="10">
        <v>852</v>
      </c>
      <c r="L14" s="11">
        <v>104.17</v>
      </c>
      <c r="M14" s="10">
        <v>2068</v>
      </c>
      <c r="N14" s="10">
        <v>1379</v>
      </c>
      <c r="O14" s="10">
        <v>1184</v>
      </c>
      <c r="P14" s="10">
        <v>-195</v>
      </c>
      <c r="Q14" s="11">
        <v>85.86</v>
      </c>
      <c r="R14" s="11">
        <v>1570387103.97</v>
      </c>
      <c r="S14" s="11">
        <v>1046924735.98</v>
      </c>
      <c r="T14" s="11">
        <v>1088286941.95</v>
      </c>
      <c r="U14" s="11">
        <v>41362205.969999999</v>
      </c>
      <c r="V14" s="11">
        <v>103.95</v>
      </c>
      <c r="W14" s="11">
        <v>1155127434.48</v>
      </c>
      <c r="X14" s="11">
        <v>37668.017820387402</v>
      </c>
      <c r="Y14" s="11">
        <v>770084956.32000005</v>
      </c>
      <c r="Z14" s="11">
        <v>850829855.82000005</v>
      </c>
      <c r="AA14" s="11">
        <v>39952.56648290759</v>
      </c>
      <c r="AB14" s="11">
        <v>80744899.5</v>
      </c>
      <c r="AC14" s="11">
        <v>110.49</v>
      </c>
      <c r="AD14" s="11">
        <v>415259669.49000001</v>
      </c>
      <c r="AE14" s="11">
        <v>276839779.66000003</v>
      </c>
      <c r="AF14" s="11">
        <v>237457086.13</v>
      </c>
      <c r="AG14" s="11">
        <v>-39382693.530000001</v>
      </c>
      <c r="AH14" s="11">
        <v>85.77</v>
      </c>
      <c r="AI14" s="10">
        <v>1236</v>
      </c>
      <c r="AJ14" s="10">
        <v>824</v>
      </c>
      <c r="AK14" s="10">
        <v>696</v>
      </c>
      <c r="AL14" s="10">
        <v>-128</v>
      </c>
      <c r="AM14" s="11">
        <v>84.47</v>
      </c>
      <c r="AN14" s="11">
        <v>30721946.420000002</v>
      </c>
      <c r="AO14" s="11">
        <v>24855.943705501621</v>
      </c>
      <c r="AP14" s="11">
        <v>20481297.609999999</v>
      </c>
      <c r="AQ14" s="11">
        <v>17948869.91</v>
      </c>
      <c r="AR14" s="11">
        <v>25788.606192528736</v>
      </c>
      <c r="AS14" s="11">
        <v>-2532427.7000000002</v>
      </c>
      <c r="AT14" s="11">
        <v>87.64</v>
      </c>
      <c r="AU14" s="10">
        <v>0</v>
      </c>
      <c r="AV14" s="10">
        <v>0</v>
      </c>
      <c r="AW14" s="10">
        <v>0</v>
      </c>
      <c r="AX14" s="10">
        <v>0</v>
      </c>
      <c r="AY14" s="11">
        <v>0</v>
      </c>
      <c r="AZ14" s="11">
        <v>0</v>
      </c>
      <c r="BA14" s="11">
        <v>0</v>
      </c>
      <c r="BB14" s="11">
        <v>0</v>
      </c>
      <c r="BC14" s="11">
        <v>0</v>
      </c>
      <c r="BD14" s="11">
        <v>0</v>
      </c>
      <c r="BE14" s="11">
        <v>0</v>
      </c>
      <c r="BF14" s="11">
        <v>0</v>
      </c>
      <c r="BG14" s="10">
        <v>0</v>
      </c>
      <c r="BH14" s="10">
        <v>0</v>
      </c>
      <c r="BI14" s="10">
        <v>0</v>
      </c>
      <c r="BJ14" s="10">
        <v>0</v>
      </c>
      <c r="BK14" s="10">
        <v>0</v>
      </c>
      <c r="BL14" s="11">
        <v>0</v>
      </c>
      <c r="BM14" s="11">
        <v>0</v>
      </c>
      <c r="BN14" s="11">
        <v>0</v>
      </c>
      <c r="BO14" s="11">
        <v>0</v>
      </c>
      <c r="BP14" s="11">
        <v>0</v>
      </c>
      <c r="BQ14" s="11">
        <v>0</v>
      </c>
      <c r="BR14" s="11">
        <v>0</v>
      </c>
      <c r="BS14" s="11">
        <v>0</v>
      </c>
      <c r="BT14" s="11">
        <v>0</v>
      </c>
      <c r="BU14" s="10">
        <v>11568</v>
      </c>
      <c r="BV14" s="10">
        <v>7712</v>
      </c>
      <c r="BW14" s="10">
        <v>2465</v>
      </c>
      <c r="BX14" s="10">
        <v>2160</v>
      </c>
      <c r="BY14" s="10">
        <v>-5247</v>
      </c>
      <c r="BZ14" s="11">
        <v>31.96</v>
      </c>
      <c r="CA14" s="11">
        <v>25199410.050000001</v>
      </c>
      <c r="CB14" s="11">
        <v>16799606.699999999</v>
      </c>
      <c r="CC14" s="11">
        <v>9416485.5999999996</v>
      </c>
      <c r="CD14" s="11">
        <v>0</v>
      </c>
      <c r="CE14" s="11">
        <v>9416485.5999999996</v>
      </c>
      <c r="CF14" s="11">
        <v>0</v>
      </c>
      <c r="CG14" s="11">
        <v>-7383121.0999999996</v>
      </c>
      <c r="CH14" s="11">
        <v>56.05</v>
      </c>
      <c r="CI14" s="10">
        <v>52734</v>
      </c>
      <c r="CJ14" s="10">
        <v>35156</v>
      </c>
      <c r="CK14" s="10">
        <v>40969</v>
      </c>
      <c r="CL14" s="10">
        <v>5813</v>
      </c>
      <c r="CM14" s="11">
        <v>116.53</v>
      </c>
      <c r="CN14" s="11">
        <v>73662078.709999993</v>
      </c>
      <c r="CO14" s="11">
        <v>49108052.469999999</v>
      </c>
      <c r="CP14" s="11">
        <v>55107108.600000001</v>
      </c>
      <c r="CQ14" s="11">
        <v>5999056.1299999999</v>
      </c>
      <c r="CR14" s="11">
        <v>112.22</v>
      </c>
      <c r="CS14" s="11">
        <v>1699970539.1500001</v>
      </c>
      <c r="CT14" s="11">
        <v>1133313692.76</v>
      </c>
      <c r="CU14" s="11">
        <v>1170759406.0599999</v>
      </c>
      <c r="CV14" s="11">
        <v>1170759406.0599999</v>
      </c>
      <c r="CW14" s="11">
        <v>0</v>
      </c>
      <c r="CX14" s="11">
        <v>0</v>
      </c>
      <c r="CY14" s="11">
        <v>0</v>
      </c>
      <c r="CZ14" s="11">
        <v>0</v>
      </c>
      <c r="DA14" s="11">
        <v>37445713.299999997</v>
      </c>
    </row>
    <row r="15" spans="1:105" x14ac:dyDescent="0.25">
      <c r="A15" s="10">
        <v>7</v>
      </c>
      <c r="B15" s="10" t="s">
        <v>50</v>
      </c>
      <c r="C15" s="10">
        <v>7252</v>
      </c>
      <c r="D15" s="10">
        <v>4835</v>
      </c>
      <c r="E15" s="10">
        <v>4651</v>
      </c>
      <c r="F15" s="10">
        <v>-184</v>
      </c>
      <c r="G15" s="11">
        <v>96.19</v>
      </c>
      <c r="H15" s="10">
        <v>7252</v>
      </c>
      <c r="I15" s="10">
        <v>4835</v>
      </c>
      <c r="J15" s="10">
        <v>4651</v>
      </c>
      <c r="K15" s="10">
        <v>-184</v>
      </c>
      <c r="L15" s="11">
        <v>96.19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1">
        <v>207333052.34</v>
      </c>
      <c r="S15" s="11">
        <v>138222034.88999999</v>
      </c>
      <c r="T15" s="11">
        <v>122935914.98999999</v>
      </c>
      <c r="U15" s="11">
        <v>-15286119.9</v>
      </c>
      <c r="V15" s="11">
        <v>88.94</v>
      </c>
      <c r="W15" s="11">
        <v>207333052.34</v>
      </c>
      <c r="X15" s="11">
        <v>28589.775557087702</v>
      </c>
      <c r="Y15" s="11">
        <v>138222034.88999999</v>
      </c>
      <c r="Z15" s="11">
        <v>122935914.98999999</v>
      </c>
      <c r="AA15" s="11">
        <v>26432.146847989679</v>
      </c>
      <c r="AB15" s="11">
        <v>-15286119.9</v>
      </c>
      <c r="AC15" s="11">
        <v>88.94</v>
      </c>
      <c r="AD15" s="11">
        <v>0</v>
      </c>
      <c r="AE15" s="11">
        <v>0</v>
      </c>
      <c r="AF15" s="11">
        <v>0</v>
      </c>
      <c r="AG15" s="11">
        <v>0</v>
      </c>
      <c r="AH15" s="11">
        <v>0</v>
      </c>
      <c r="AI15" s="10">
        <v>0</v>
      </c>
      <c r="AJ15" s="10">
        <v>0</v>
      </c>
      <c r="AK15" s="10">
        <v>0</v>
      </c>
      <c r="AL15" s="10">
        <v>0</v>
      </c>
      <c r="AM15" s="11">
        <v>0</v>
      </c>
      <c r="AN15" s="11">
        <v>0</v>
      </c>
      <c r="AO15" s="11"/>
      <c r="AP15" s="11">
        <v>0</v>
      </c>
      <c r="AQ15" s="11">
        <v>0</v>
      </c>
      <c r="AR15" s="11"/>
      <c r="AS15" s="11">
        <v>0</v>
      </c>
      <c r="AT15" s="11">
        <v>0</v>
      </c>
      <c r="AU15" s="10">
        <v>0</v>
      </c>
      <c r="AV15" s="10">
        <v>0</v>
      </c>
      <c r="AW15" s="10">
        <v>0</v>
      </c>
      <c r="AX15" s="10">
        <v>0</v>
      </c>
      <c r="AY15" s="11">
        <v>0</v>
      </c>
      <c r="AZ15" s="11">
        <v>0</v>
      </c>
      <c r="BA15" s="11">
        <v>0</v>
      </c>
      <c r="BB15" s="11">
        <v>0</v>
      </c>
      <c r="BC15" s="11">
        <v>0</v>
      </c>
      <c r="BD15" s="11">
        <v>0</v>
      </c>
      <c r="BE15" s="11">
        <v>0</v>
      </c>
      <c r="BF15" s="11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1">
        <v>0</v>
      </c>
      <c r="BM15" s="11">
        <v>0</v>
      </c>
      <c r="BN15" s="11">
        <v>0</v>
      </c>
      <c r="BO15" s="11">
        <v>0</v>
      </c>
      <c r="BP15" s="11">
        <v>0</v>
      </c>
      <c r="BQ15" s="11">
        <v>0</v>
      </c>
      <c r="BR15" s="11">
        <v>0</v>
      </c>
      <c r="BS15" s="11">
        <v>0</v>
      </c>
      <c r="BT15" s="11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1">
        <v>0</v>
      </c>
      <c r="CA15" s="11">
        <v>12591066.720000001</v>
      </c>
      <c r="CB15" s="11">
        <v>8394044.4800000004</v>
      </c>
      <c r="CC15" s="11">
        <v>12511394.630000001</v>
      </c>
      <c r="CD15" s="11">
        <v>0</v>
      </c>
      <c r="CE15" s="11">
        <v>12511394.630000001</v>
      </c>
      <c r="CF15" s="11">
        <v>0</v>
      </c>
      <c r="CG15" s="11">
        <v>4117350.15</v>
      </c>
      <c r="CH15" s="11">
        <v>149.05000000000001</v>
      </c>
      <c r="CI15" s="10">
        <v>14688</v>
      </c>
      <c r="CJ15" s="10">
        <v>9792</v>
      </c>
      <c r="CK15" s="10">
        <v>879</v>
      </c>
      <c r="CL15" s="10">
        <v>-8913</v>
      </c>
      <c r="CM15" s="11">
        <v>8.98</v>
      </c>
      <c r="CN15" s="11">
        <v>11445917.76</v>
      </c>
      <c r="CO15" s="11">
        <v>7630611.8399999999</v>
      </c>
      <c r="CP15" s="11">
        <v>684978.33</v>
      </c>
      <c r="CQ15" s="11">
        <v>-6945633.5099999998</v>
      </c>
      <c r="CR15" s="11">
        <v>8.98</v>
      </c>
      <c r="CS15" s="11">
        <v>231370036.81999999</v>
      </c>
      <c r="CT15" s="11">
        <v>154246691.21000001</v>
      </c>
      <c r="CU15" s="11">
        <v>136132287.94999999</v>
      </c>
      <c r="CV15" s="11">
        <v>136132287.94999999</v>
      </c>
      <c r="CW15" s="11">
        <v>0</v>
      </c>
      <c r="CX15" s="11">
        <v>0</v>
      </c>
      <c r="CY15" s="11">
        <v>0</v>
      </c>
      <c r="CZ15" s="11">
        <v>0</v>
      </c>
      <c r="DA15" s="11">
        <v>-18114403.260000002</v>
      </c>
    </row>
    <row r="16" spans="1:105" x14ac:dyDescent="0.25">
      <c r="A16" s="10">
        <v>14</v>
      </c>
      <c r="B16" s="10" t="s">
        <v>51</v>
      </c>
      <c r="C16" s="10">
        <v>0</v>
      </c>
      <c r="D16" s="10">
        <v>0</v>
      </c>
      <c r="E16" s="10">
        <v>0</v>
      </c>
      <c r="F16" s="10">
        <v>0</v>
      </c>
      <c r="G16" s="11">
        <v>0</v>
      </c>
      <c r="H16" s="10">
        <v>0</v>
      </c>
      <c r="I16" s="10">
        <v>0</v>
      </c>
      <c r="J16" s="10">
        <v>0</v>
      </c>
      <c r="K16" s="10">
        <v>0</v>
      </c>
      <c r="L16" s="11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/>
      <c r="Y16" s="11">
        <v>0</v>
      </c>
      <c r="Z16" s="11">
        <v>0</v>
      </c>
      <c r="AA16" s="11"/>
      <c r="AB16" s="11">
        <v>0</v>
      </c>
      <c r="AC16" s="11">
        <v>0</v>
      </c>
      <c r="AD16" s="11">
        <v>0</v>
      </c>
      <c r="AE16" s="11">
        <v>0</v>
      </c>
      <c r="AF16" s="11">
        <v>0</v>
      </c>
      <c r="AG16" s="11">
        <v>0</v>
      </c>
      <c r="AH16" s="11">
        <v>0</v>
      </c>
      <c r="AI16" s="10">
        <v>0</v>
      </c>
      <c r="AJ16" s="10">
        <v>0</v>
      </c>
      <c r="AK16" s="10">
        <v>0</v>
      </c>
      <c r="AL16" s="10">
        <v>0</v>
      </c>
      <c r="AM16" s="11">
        <v>0</v>
      </c>
      <c r="AN16" s="11">
        <v>0</v>
      </c>
      <c r="AO16" s="11"/>
      <c r="AP16" s="11">
        <v>0</v>
      </c>
      <c r="AQ16" s="11">
        <v>0</v>
      </c>
      <c r="AR16" s="11"/>
      <c r="AS16" s="11">
        <v>0</v>
      </c>
      <c r="AT16" s="11">
        <v>0</v>
      </c>
      <c r="AU16" s="10">
        <v>0</v>
      </c>
      <c r="AV16" s="10">
        <v>0</v>
      </c>
      <c r="AW16" s="10">
        <v>0</v>
      </c>
      <c r="AX16" s="10">
        <v>0</v>
      </c>
      <c r="AY16" s="11">
        <v>0</v>
      </c>
      <c r="AZ16" s="11">
        <v>0</v>
      </c>
      <c r="BA16" s="11">
        <v>0</v>
      </c>
      <c r="BB16" s="11">
        <v>0</v>
      </c>
      <c r="BC16" s="11">
        <v>0</v>
      </c>
      <c r="BD16" s="11">
        <v>0</v>
      </c>
      <c r="BE16" s="11">
        <v>0</v>
      </c>
      <c r="BF16" s="11">
        <v>0</v>
      </c>
      <c r="BG16" s="10">
        <v>36967</v>
      </c>
      <c r="BH16" s="10">
        <v>24645</v>
      </c>
      <c r="BI16" s="10">
        <v>32898</v>
      </c>
      <c r="BJ16" s="10">
        <v>0</v>
      </c>
      <c r="BK16" s="10">
        <v>8253</v>
      </c>
      <c r="BL16" s="11">
        <v>133.49</v>
      </c>
      <c r="BM16" s="11">
        <v>15936091.68</v>
      </c>
      <c r="BN16" s="11">
        <v>10624061.119999999</v>
      </c>
      <c r="BO16" s="11">
        <v>9433204.2699999996</v>
      </c>
      <c r="BP16" s="11">
        <v>9433204.2699999996</v>
      </c>
      <c r="BQ16" s="11">
        <v>0</v>
      </c>
      <c r="BR16" s="11">
        <v>0</v>
      </c>
      <c r="BS16" s="11">
        <v>-1190856.8500000001</v>
      </c>
      <c r="BT16" s="11">
        <v>88.79</v>
      </c>
      <c r="BU16" s="10">
        <v>286433</v>
      </c>
      <c r="BV16" s="10">
        <v>190955</v>
      </c>
      <c r="BW16" s="10">
        <v>189612</v>
      </c>
      <c r="BX16" s="10">
        <v>0</v>
      </c>
      <c r="BY16" s="10">
        <v>-1343</v>
      </c>
      <c r="BZ16" s="11">
        <v>99.3</v>
      </c>
      <c r="CA16" s="11">
        <v>374218424.45999998</v>
      </c>
      <c r="CB16" s="11">
        <v>249478949.63999999</v>
      </c>
      <c r="CC16" s="11">
        <v>268578879.86000001</v>
      </c>
      <c r="CD16" s="11">
        <v>0</v>
      </c>
      <c r="CE16" s="11">
        <v>268578879.86000001</v>
      </c>
      <c r="CF16" s="11">
        <v>0</v>
      </c>
      <c r="CG16" s="11">
        <v>19099930.219999999</v>
      </c>
      <c r="CH16" s="11">
        <v>107.66</v>
      </c>
      <c r="CI16" s="10">
        <v>15458</v>
      </c>
      <c r="CJ16" s="10">
        <v>10305</v>
      </c>
      <c r="CK16" s="10">
        <v>13663</v>
      </c>
      <c r="CL16" s="10">
        <v>3358</v>
      </c>
      <c r="CM16" s="11">
        <v>132.59</v>
      </c>
      <c r="CN16" s="11">
        <v>12045955.66</v>
      </c>
      <c r="CO16" s="11">
        <v>8030637.1100000003</v>
      </c>
      <c r="CP16" s="11">
        <v>14787694.92</v>
      </c>
      <c r="CQ16" s="11">
        <v>6757057.8099999996</v>
      </c>
      <c r="CR16" s="11">
        <v>184.14</v>
      </c>
      <c r="CS16" s="11">
        <v>402200471.80000001</v>
      </c>
      <c r="CT16" s="11">
        <v>268133647.87</v>
      </c>
      <c r="CU16" s="11">
        <v>292799779.05000001</v>
      </c>
      <c r="CV16" s="11">
        <v>292799779.05000001</v>
      </c>
      <c r="CW16" s="11">
        <v>0</v>
      </c>
      <c r="CX16" s="11">
        <v>0</v>
      </c>
      <c r="CY16" s="11">
        <v>0</v>
      </c>
      <c r="CZ16" s="11">
        <v>0</v>
      </c>
      <c r="DA16" s="11">
        <v>24666131.18</v>
      </c>
    </row>
    <row r="17" spans="1:105" x14ac:dyDescent="0.25">
      <c r="A17" s="10">
        <v>12</v>
      </c>
      <c r="B17" s="10" t="s">
        <v>52</v>
      </c>
      <c r="C17" s="10">
        <v>5657</v>
      </c>
      <c r="D17" s="10">
        <v>3771</v>
      </c>
      <c r="E17" s="10">
        <v>3684</v>
      </c>
      <c r="F17" s="10">
        <v>-87</v>
      </c>
      <c r="G17" s="11">
        <v>97.69</v>
      </c>
      <c r="H17" s="10">
        <v>5657</v>
      </c>
      <c r="I17" s="10">
        <v>3771</v>
      </c>
      <c r="J17" s="10">
        <v>3684</v>
      </c>
      <c r="K17" s="10">
        <v>-87</v>
      </c>
      <c r="L17" s="11">
        <v>97.69</v>
      </c>
      <c r="M17" s="10">
        <v>0</v>
      </c>
      <c r="N17" s="10">
        <v>0</v>
      </c>
      <c r="O17" s="10">
        <v>0</v>
      </c>
      <c r="P17" s="10">
        <v>0</v>
      </c>
      <c r="Q17" s="11">
        <v>0</v>
      </c>
      <c r="R17" s="11">
        <v>140520936.66</v>
      </c>
      <c r="S17" s="11">
        <v>93680624.439999998</v>
      </c>
      <c r="T17" s="11">
        <v>92590226.609999999</v>
      </c>
      <c r="U17" s="11">
        <v>-1090397.83</v>
      </c>
      <c r="V17" s="11">
        <v>98.84</v>
      </c>
      <c r="W17" s="11">
        <v>140520936.66</v>
      </c>
      <c r="X17" s="11">
        <v>24840.186788050203</v>
      </c>
      <c r="Y17" s="11">
        <v>93680624.439999998</v>
      </c>
      <c r="Z17" s="11">
        <v>92590226.609999999</v>
      </c>
      <c r="AA17" s="11">
        <v>25133.069112377849</v>
      </c>
      <c r="AB17" s="11">
        <v>-1090397.83</v>
      </c>
      <c r="AC17" s="11">
        <v>98.84</v>
      </c>
      <c r="AD17" s="11">
        <v>0</v>
      </c>
      <c r="AE17" s="11">
        <v>0</v>
      </c>
      <c r="AF17" s="11">
        <v>0</v>
      </c>
      <c r="AG17" s="11">
        <v>0</v>
      </c>
      <c r="AH17" s="11">
        <v>0</v>
      </c>
      <c r="AI17" s="10">
        <v>698</v>
      </c>
      <c r="AJ17" s="10">
        <v>465</v>
      </c>
      <c r="AK17" s="10">
        <v>554</v>
      </c>
      <c r="AL17" s="10">
        <v>89</v>
      </c>
      <c r="AM17" s="11">
        <v>119.14</v>
      </c>
      <c r="AN17" s="11">
        <v>6077276.96</v>
      </c>
      <c r="AO17" s="11">
        <v>8706.7005157593121</v>
      </c>
      <c r="AP17" s="11">
        <v>4051517.97</v>
      </c>
      <c r="AQ17" s="11">
        <v>4453109.75</v>
      </c>
      <c r="AR17" s="11">
        <v>8038.1042418772568</v>
      </c>
      <c r="AS17" s="11">
        <v>401591.78</v>
      </c>
      <c r="AT17" s="11">
        <v>109.91</v>
      </c>
      <c r="AU17" s="10">
        <v>0</v>
      </c>
      <c r="AV17" s="10">
        <v>0</v>
      </c>
      <c r="AW17" s="10">
        <v>0</v>
      </c>
      <c r="AX17" s="10">
        <v>0</v>
      </c>
      <c r="AY17" s="11">
        <v>0</v>
      </c>
      <c r="AZ17" s="11">
        <v>0</v>
      </c>
      <c r="BA17" s="11">
        <v>0</v>
      </c>
      <c r="BB17" s="11">
        <v>0</v>
      </c>
      <c r="BC17" s="11">
        <v>0</v>
      </c>
      <c r="BD17" s="11">
        <v>0</v>
      </c>
      <c r="BE17" s="11">
        <v>0</v>
      </c>
      <c r="BF17" s="11">
        <v>0</v>
      </c>
      <c r="BG17" s="10">
        <v>82164</v>
      </c>
      <c r="BH17" s="10">
        <v>54776</v>
      </c>
      <c r="BI17" s="10">
        <v>55213</v>
      </c>
      <c r="BJ17" s="10">
        <v>0</v>
      </c>
      <c r="BK17" s="10">
        <v>437</v>
      </c>
      <c r="BL17" s="11">
        <v>100.8</v>
      </c>
      <c r="BM17" s="11">
        <v>36014507.469999999</v>
      </c>
      <c r="BN17" s="11">
        <v>24009671.649999999</v>
      </c>
      <c r="BO17" s="11">
        <v>24020074.539999999</v>
      </c>
      <c r="BP17" s="11">
        <v>24020074.539999999</v>
      </c>
      <c r="BQ17" s="11">
        <v>0</v>
      </c>
      <c r="BR17" s="11">
        <v>0</v>
      </c>
      <c r="BS17" s="11">
        <v>10402.89</v>
      </c>
      <c r="BT17" s="11">
        <v>100.04</v>
      </c>
      <c r="BU17" s="10">
        <v>46874</v>
      </c>
      <c r="BV17" s="10">
        <v>31249</v>
      </c>
      <c r="BW17" s="10">
        <v>30169</v>
      </c>
      <c r="BX17" s="10">
        <v>0</v>
      </c>
      <c r="BY17" s="10">
        <v>-1080</v>
      </c>
      <c r="BZ17" s="11">
        <v>96.54</v>
      </c>
      <c r="CA17" s="11">
        <v>85894258.930000007</v>
      </c>
      <c r="CB17" s="11">
        <v>57262839.289999999</v>
      </c>
      <c r="CC17" s="11">
        <v>55050537.25</v>
      </c>
      <c r="CD17" s="11">
        <v>0</v>
      </c>
      <c r="CE17" s="11">
        <v>55050537.25</v>
      </c>
      <c r="CF17" s="11">
        <v>0</v>
      </c>
      <c r="CG17" s="11">
        <v>-2212302.04</v>
      </c>
      <c r="CH17" s="11">
        <v>96.14</v>
      </c>
      <c r="CI17" s="10">
        <v>0</v>
      </c>
      <c r="CJ17" s="10">
        <v>0</v>
      </c>
      <c r="CK17" s="10">
        <v>0</v>
      </c>
      <c r="CL17" s="10">
        <v>0</v>
      </c>
      <c r="CM17" s="11">
        <v>0</v>
      </c>
      <c r="CN17" s="11">
        <v>0</v>
      </c>
      <c r="CO17" s="11">
        <v>0</v>
      </c>
      <c r="CP17" s="11">
        <v>0</v>
      </c>
      <c r="CQ17" s="11">
        <v>0</v>
      </c>
      <c r="CR17" s="11">
        <v>0</v>
      </c>
      <c r="CS17" s="11">
        <v>268506980.01999998</v>
      </c>
      <c r="CT17" s="11">
        <v>179004653.34999999</v>
      </c>
      <c r="CU17" s="11">
        <v>176113948.15000001</v>
      </c>
      <c r="CV17" s="11">
        <v>176113948.15000001</v>
      </c>
      <c r="CW17" s="11">
        <v>0</v>
      </c>
      <c r="CX17" s="11">
        <v>0</v>
      </c>
      <c r="CY17" s="11">
        <v>0</v>
      </c>
      <c r="CZ17" s="11">
        <v>0</v>
      </c>
      <c r="DA17" s="11">
        <v>-2890705.2</v>
      </c>
    </row>
    <row r="18" spans="1:105" x14ac:dyDescent="0.25">
      <c r="A18" s="10">
        <v>85</v>
      </c>
      <c r="B18" s="10" t="s">
        <v>53</v>
      </c>
      <c r="C18" s="10">
        <v>0</v>
      </c>
      <c r="D18" s="10">
        <v>0</v>
      </c>
      <c r="E18" s="10">
        <v>0</v>
      </c>
      <c r="F18" s="10">
        <v>0</v>
      </c>
      <c r="G18" s="11">
        <v>0</v>
      </c>
      <c r="H18" s="10">
        <v>0</v>
      </c>
      <c r="I18" s="10">
        <v>0</v>
      </c>
      <c r="J18" s="10">
        <v>0</v>
      </c>
      <c r="K18" s="10">
        <v>0</v>
      </c>
      <c r="L18" s="11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/>
      <c r="Y18" s="11">
        <v>0</v>
      </c>
      <c r="Z18" s="11">
        <v>0</v>
      </c>
      <c r="AA18" s="11"/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>
        <v>0</v>
      </c>
      <c r="AH18" s="11">
        <v>0</v>
      </c>
      <c r="AI18" s="10">
        <v>698</v>
      </c>
      <c r="AJ18" s="10">
        <v>465</v>
      </c>
      <c r="AK18" s="10">
        <v>455</v>
      </c>
      <c r="AL18" s="10">
        <v>-10</v>
      </c>
      <c r="AM18" s="11">
        <v>97.85</v>
      </c>
      <c r="AN18" s="11">
        <v>8752871.1400000006</v>
      </c>
      <c r="AO18" s="11">
        <v>12539.93</v>
      </c>
      <c r="AP18" s="11">
        <v>5835247.4299999997</v>
      </c>
      <c r="AQ18" s="11">
        <v>5740778.4900000002</v>
      </c>
      <c r="AR18" s="11">
        <v>12617.095582417584</v>
      </c>
      <c r="AS18" s="11">
        <v>-94468.94</v>
      </c>
      <c r="AT18" s="11">
        <v>98.38</v>
      </c>
      <c r="AU18" s="10">
        <v>0</v>
      </c>
      <c r="AV18" s="10">
        <v>0</v>
      </c>
      <c r="AW18" s="10">
        <v>0</v>
      </c>
      <c r="AX18" s="10">
        <v>0</v>
      </c>
      <c r="AY18" s="11">
        <v>0</v>
      </c>
      <c r="AZ18" s="11">
        <v>0</v>
      </c>
      <c r="BA18" s="11">
        <v>0</v>
      </c>
      <c r="BB18" s="11">
        <v>0</v>
      </c>
      <c r="BC18" s="11">
        <v>0</v>
      </c>
      <c r="BD18" s="11">
        <v>0</v>
      </c>
      <c r="BE18" s="11">
        <v>0</v>
      </c>
      <c r="BF18" s="11">
        <v>0</v>
      </c>
      <c r="BG18" s="10">
        <v>538442</v>
      </c>
      <c r="BH18" s="10">
        <v>358961</v>
      </c>
      <c r="BI18" s="10">
        <v>341526</v>
      </c>
      <c r="BJ18" s="10">
        <v>12610</v>
      </c>
      <c r="BK18" s="10">
        <v>-17435</v>
      </c>
      <c r="BL18" s="11">
        <v>95.14</v>
      </c>
      <c r="BM18" s="11">
        <v>380192325.06999999</v>
      </c>
      <c r="BN18" s="11">
        <v>253461550.05000001</v>
      </c>
      <c r="BO18" s="11">
        <v>259959293.09</v>
      </c>
      <c r="BP18" s="11">
        <v>223543982.74000001</v>
      </c>
      <c r="BQ18" s="11">
        <v>36415310.350000001</v>
      </c>
      <c r="BR18" s="11">
        <v>0</v>
      </c>
      <c r="BS18" s="11">
        <v>6497743.04</v>
      </c>
      <c r="BT18" s="11">
        <v>102.56</v>
      </c>
      <c r="BU18" s="10">
        <v>157534</v>
      </c>
      <c r="BV18" s="10">
        <v>105023</v>
      </c>
      <c r="BW18" s="10">
        <v>98275</v>
      </c>
      <c r="BX18" s="10">
        <v>2447</v>
      </c>
      <c r="BY18" s="10">
        <v>-6748</v>
      </c>
      <c r="BZ18" s="11">
        <v>93.57</v>
      </c>
      <c r="CA18" s="11">
        <v>444788654.38999999</v>
      </c>
      <c r="CB18" s="11">
        <v>296525769.58999997</v>
      </c>
      <c r="CC18" s="11">
        <v>295107514.27999997</v>
      </c>
      <c r="CD18" s="11">
        <v>0</v>
      </c>
      <c r="CE18" s="11">
        <v>10518214.460000001</v>
      </c>
      <c r="CF18" s="11">
        <v>284589299.81999999</v>
      </c>
      <c r="CG18" s="11">
        <v>-1418255.31</v>
      </c>
      <c r="CH18" s="11">
        <v>99.52</v>
      </c>
      <c r="CI18" s="10">
        <v>27159</v>
      </c>
      <c r="CJ18" s="10">
        <v>18106</v>
      </c>
      <c r="CK18" s="10">
        <v>22816</v>
      </c>
      <c r="CL18" s="10">
        <v>4710</v>
      </c>
      <c r="CM18" s="11">
        <v>126.01</v>
      </c>
      <c r="CN18" s="11">
        <v>21164193.93</v>
      </c>
      <c r="CO18" s="11">
        <v>14109462.619999999</v>
      </c>
      <c r="CP18" s="11">
        <v>17779824.32</v>
      </c>
      <c r="CQ18" s="11">
        <v>3670361.7</v>
      </c>
      <c r="CR18" s="11">
        <v>126.01</v>
      </c>
      <c r="CS18" s="11">
        <v>854898044.52999997</v>
      </c>
      <c r="CT18" s="11">
        <v>569932029.69000006</v>
      </c>
      <c r="CU18" s="11">
        <v>578587410.17999995</v>
      </c>
      <c r="CV18" s="11">
        <v>257582800.00999999</v>
      </c>
      <c r="CW18" s="11">
        <v>321004610.17000002</v>
      </c>
      <c r="CX18" s="11">
        <v>0</v>
      </c>
      <c r="CY18" s="11">
        <v>0</v>
      </c>
      <c r="CZ18" s="11">
        <v>0</v>
      </c>
      <c r="DA18" s="11">
        <v>8655380.4900000002</v>
      </c>
    </row>
    <row r="19" spans="1:105" ht="20.100000000000001" customHeight="1" x14ac:dyDescent="0.25">
      <c r="A19" s="12"/>
      <c r="B19" s="12" t="s">
        <v>54</v>
      </c>
      <c r="C19" s="12">
        <v>45643</v>
      </c>
      <c r="D19" s="12">
        <v>30429</v>
      </c>
      <c r="E19" s="12">
        <v>30815</v>
      </c>
      <c r="F19" s="12">
        <v>386</v>
      </c>
      <c r="G19" s="13">
        <v>101.27</v>
      </c>
      <c r="H19" s="12">
        <v>43575</v>
      </c>
      <c r="I19" s="12">
        <v>29050</v>
      </c>
      <c r="J19" s="12">
        <v>29631</v>
      </c>
      <c r="K19" s="12">
        <v>581</v>
      </c>
      <c r="L19" s="13">
        <v>102</v>
      </c>
      <c r="M19" s="12">
        <v>2068</v>
      </c>
      <c r="N19" s="12">
        <v>1379</v>
      </c>
      <c r="O19" s="12">
        <v>1184</v>
      </c>
      <c r="P19" s="12">
        <v>-195</v>
      </c>
      <c r="Q19" s="13">
        <v>85.86</v>
      </c>
      <c r="R19" s="13">
        <v>1918241092.97</v>
      </c>
      <c r="S19" s="13">
        <v>1278827395.3099999</v>
      </c>
      <c r="T19" s="13">
        <v>1303813083.55</v>
      </c>
      <c r="U19" s="13">
        <v>24985688.239999998</v>
      </c>
      <c r="V19" s="13">
        <v>101.95</v>
      </c>
      <c r="W19" s="13">
        <v>1502981423.48</v>
      </c>
      <c r="X19" s="13">
        <v>34491.828421801489</v>
      </c>
      <c r="Y19" s="13">
        <v>1001987615.65</v>
      </c>
      <c r="Z19" s="13">
        <v>1066355997.42</v>
      </c>
      <c r="AA19" s="13">
        <v>35987.850474840539</v>
      </c>
      <c r="AB19" s="13">
        <v>64368381.770000003</v>
      </c>
      <c r="AC19" s="13">
        <v>106.42</v>
      </c>
      <c r="AD19" s="13">
        <v>415259669.49000001</v>
      </c>
      <c r="AE19" s="13">
        <v>276839779.66000003</v>
      </c>
      <c r="AF19" s="13">
        <v>237457086.13</v>
      </c>
      <c r="AG19" s="13">
        <v>-39382693.530000001</v>
      </c>
      <c r="AH19" s="13">
        <v>85.77</v>
      </c>
      <c r="AI19" s="12">
        <v>19598</v>
      </c>
      <c r="AJ19" s="12">
        <v>13065</v>
      </c>
      <c r="AK19" s="12">
        <v>12480</v>
      </c>
      <c r="AL19" s="12">
        <v>-585</v>
      </c>
      <c r="AM19" s="13">
        <v>95.52</v>
      </c>
      <c r="AN19" s="13">
        <v>239269404.91</v>
      </c>
      <c r="AO19" s="13">
        <v>12208.868502398203</v>
      </c>
      <c r="AP19" s="13">
        <v>159512936.59999999</v>
      </c>
      <c r="AQ19" s="13">
        <v>154437638.93000001</v>
      </c>
      <c r="AR19" s="13">
        <v>12374.810811698719</v>
      </c>
      <c r="AS19" s="13">
        <v>-5075297.67</v>
      </c>
      <c r="AT19" s="13">
        <v>96.82</v>
      </c>
      <c r="AU19" s="12">
        <v>0</v>
      </c>
      <c r="AV19" s="12">
        <v>0</v>
      </c>
      <c r="AW19" s="12">
        <v>0</v>
      </c>
      <c r="AX19" s="12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2">
        <v>1188022</v>
      </c>
      <c r="BH19" s="12">
        <v>792015</v>
      </c>
      <c r="BI19" s="12">
        <v>816588</v>
      </c>
      <c r="BJ19" s="12">
        <v>22650</v>
      </c>
      <c r="BK19" s="12">
        <v>24573</v>
      </c>
      <c r="BL19" s="13">
        <v>103.1</v>
      </c>
      <c r="BM19" s="13">
        <v>1055160957.05</v>
      </c>
      <c r="BN19" s="13">
        <v>703440638.03999996</v>
      </c>
      <c r="BO19" s="13">
        <v>712362281.45000005</v>
      </c>
      <c r="BP19" s="13">
        <v>648645148.20000005</v>
      </c>
      <c r="BQ19" s="13">
        <v>63717133.25</v>
      </c>
      <c r="BR19" s="13">
        <v>0</v>
      </c>
      <c r="BS19" s="13">
        <v>8921643.4100000001</v>
      </c>
      <c r="BT19" s="13">
        <v>101.27</v>
      </c>
      <c r="BU19" s="12">
        <v>1020477</v>
      </c>
      <c r="BV19" s="12">
        <v>680318</v>
      </c>
      <c r="BW19" s="12">
        <v>634910</v>
      </c>
      <c r="BX19" s="12">
        <v>14688</v>
      </c>
      <c r="BY19" s="12">
        <v>-45408</v>
      </c>
      <c r="BZ19" s="13">
        <v>93.33</v>
      </c>
      <c r="CA19" s="13">
        <v>1566271945.05</v>
      </c>
      <c r="CB19" s="13">
        <v>1044181296.7</v>
      </c>
      <c r="CC19" s="13">
        <v>1026448196.76</v>
      </c>
      <c r="CD19" s="13">
        <v>0</v>
      </c>
      <c r="CE19" s="13">
        <v>528492414.88</v>
      </c>
      <c r="CF19" s="13">
        <v>497955781.88</v>
      </c>
      <c r="CG19" s="13">
        <v>-17733099.940000001</v>
      </c>
      <c r="CH19" s="13">
        <v>98.3</v>
      </c>
      <c r="CI19" s="12">
        <v>241344</v>
      </c>
      <c r="CJ19" s="12">
        <v>160896</v>
      </c>
      <c r="CK19" s="12">
        <v>169286</v>
      </c>
      <c r="CL19" s="12">
        <v>8390</v>
      </c>
      <c r="CM19" s="13">
        <v>105.21</v>
      </c>
      <c r="CN19" s="13">
        <v>220640785.03999999</v>
      </c>
      <c r="CO19" s="13">
        <v>147093856.69</v>
      </c>
      <c r="CP19" s="13">
        <v>159241226.09999999</v>
      </c>
      <c r="CQ19" s="13">
        <v>12147369.41</v>
      </c>
      <c r="CR19" s="13">
        <v>108.26</v>
      </c>
      <c r="CS19" s="13">
        <v>4999584185.0200005</v>
      </c>
      <c r="CT19" s="13">
        <v>3333056123.3400002</v>
      </c>
      <c r="CU19" s="13">
        <v>3356302426.79</v>
      </c>
      <c r="CV19" s="13">
        <v>2794629511.6599998</v>
      </c>
      <c r="CW19" s="13">
        <v>561672915.13</v>
      </c>
      <c r="CX19" s="13">
        <v>0</v>
      </c>
      <c r="CY19" s="13">
        <v>0</v>
      </c>
      <c r="CZ19" s="13">
        <v>0</v>
      </c>
      <c r="DA19" s="13">
        <v>23246303.449999999</v>
      </c>
    </row>
    <row r="20" spans="1:105" x14ac:dyDescent="0.25">
      <c r="A20" s="10">
        <v>51</v>
      </c>
      <c r="B20" s="10" t="s">
        <v>55</v>
      </c>
      <c r="C20" s="10">
        <v>0</v>
      </c>
      <c r="D20" s="10">
        <v>0</v>
      </c>
      <c r="E20" s="10">
        <v>0</v>
      </c>
      <c r="F20" s="10">
        <v>0</v>
      </c>
      <c r="G20" s="11">
        <v>0</v>
      </c>
      <c r="H20" s="10">
        <v>0</v>
      </c>
      <c r="I20" s="10">
        <v>0</v>
      </c>
      <c r="J20" s="10">
        <v>0</v>
      </c>
      <c r="K20" s="10">
        <v>0</v>
      </c>
      <c r="L20" s="11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/>
      <c r="Y20" s="11">
        <v>0</v>
      </c>
      <c r="Z20" s="11">
        <v>0</v>
      </c>
      <c r="AA20" s="11"/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0</v>
      </c>
      <c r="AI20" s="10">
        <v>0</v>
      </c>
      <c r="AJ20" s="10">
        <v>0</v>
      </c>
      <c r="AK20" s="10">
        <v>0</v>
      </c>
      <c r="AL20" s="10">
        <v>0</v>
      </c>
      <c r="AM20" s="11">
        <v>0</v>
      </c>
      <c r="AN20" s="11">
        <v>0</v>
      </c>
      <c r="AO20" s="11"/>
      <c r="AP20" s="11">
        <v>0</v>
      </c>
      <c r="AQ20" s="11">
        <v>0</v>
      </c>
      <c r="AR20" s="11"/>
      <c r="AS20" s="11">
        <v>0</v>
      </c>
      <c r="AT20" s="11">
        <v>0</v>
      </c>
      <c r="AU20" s="10">
        <v>0</v>
      </c>
      <c r="AV20" s="10">
        <v>0</v>
      </c>
      <c r="AW20" s="10">
        <v>0</v>
      </c>
      <c r="AX20" s="10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0">
        <v>3093</v>
      </c>
      <c r="BH20" s="10">
        <v>2062</v>
      </c>
      <c r="BI20" s="10">
        <v>2913</v>
      </c>
      <c r="BJ20" s="10">
        <v>0</v>
      </c>
      <c r="BK20" s="10">
        <v>851</v>
      </c>
      <c r="BL20" s="11">
        <v>141.27000000000001</v>
      </c>
      <c r="BM20" s="11">
        <v>1333396.24</v>
      </c>
      <c r="BN20" s="11">
        <v>888930.83</v>
      </c>
      <c r="BO20" s="11">
        <v>1196328.42</v>
      </c>
      <c r="BP20" s="11">
        <v>1196328.42</v>
      </c>
      <c r="BQ20" s="11">
        <v>0</v>
      </c>
      <c r="BR20" s="11">
        <v>0</v>
      </c>
      <c r="BS20" s="11">
        <v>307397.59000000003</v>
      </c>
      <c r="BT20" s="11">
        <v>134.58000000000001</v>
      </c>
      <c r="BU20" s="10">
        <v>46500</v>
      </c>
      <c r="BV20" s="10">
        <v>31000</v>
      </c>
      <c r="BW20" s="10">
        <v>27355</v>
      </c>
      <c r="BX20" s="10">
        <v>0</v>
      </c>
      <c r="BY20" s="10">
        <v>-3645</v>
      </c>
      <c r="BZ20" s="11">
        <v>88.24</v>
      </c>
      <c r="CA20" s="11">
        <v>60136776</v>
      </c>
      <c r="CB20" s="11">
        <v>40091184</v>
      </c>
      <c r="CC20" s="11">
        <v>39149838.310000002</v>
      </c>
      <c r="CD20" s="11">
        <v>0</v>
      </c>
      <c r="CE20" s="11">
        <v>39149838.310000002</v>
      </c>
      <c r="CF20" s="11">
        <v>0</v>
      </c>
      <c r="CG20" s="11">
        <v>-941345.69</v>
      </c>
      <c r="CH20" s="11">
        <v>97.65</v>
      </c>
      <c r="CI20" s="10">
        <v>0</v>
      </c>
      <c r="CJ20" s="10">
        <v>0</v>
      </c>
      <c r="CK20" s="10">
        <v>0</v>
      </c>
      <c r="CL20" s="10">
        <v>0</v>
      </c>
      <c r="CM20" s="11">
        <v>0</v>
      </c>
      <c r="CN20" s="11">
        <v>0</v>
      </c>
      <c r="CO20" s="11">
        <v>0</v>
      </c>
      <c r="CP20" s="11">
        <v>0</v>
      </c>
      <c r="CQ20" s="11">
        <v>0</v>
      </c>
      <c r="CR20" s="11">
        <v>0</v>
      </c>
      <c r="CS20" s="11">
        <v>61470172.240000002</v>
      </c>
      <c r="CT20" s="11">
        <v>40980114.829999998</v>
      </c>
      <c r="CU20" s="11">
        <v>40346166.729999997</v>
      </c>
      <c r="CV20" s="11">
        <v>40346166.729999997</v>
      </c>
      <c r="CW20" s="11">
        <v>0</v>
      </c>
      <c r="CX20" s="11">
        <v>0</v>
      </c>
      <c r="CY20" s="11">
        <v>0</v>
      </c>
      <c r="CZ20" s="11">
        <v>0</v>
      </c>
      <c r="DA20" s="11">
        <v>-633948.1</v>
      </c>
    </row>
    <row r="21" spans="1:105" x14ac:dyDescent="0.25">
      <c r="A21" s="10">
        <v>49</v>
      </c>
      <c r="B21" s="10" t="s">
        <v>56</v>
      </c>
      <c r="C21" s="10">
        <v>7623</v>
      </c>
      <c r="D21" s="10">
        <v>5082</v>
      </c>
      <c r="E21" s="10">
        <v>4588</v>
      </c>
      <c r="F21" s="10">
        <v>-494</v>
      </c>
      <c r="G21" s="11">
        <v>90.28</v>
      </c>
      <c r="H21" s="10">
        <v>7556</v>
      </c>
      <c r="I21" s="10">
        <v>5037</v>
      </c>
      <c r="J21" s="10">
        <v>4583</v>
      </c>
      <c r="K21" s="10">
        <v>-454</v>
      </c>
      <c r="L21" s="11">
        <v>90.99</v>
      </c>
      <c r="M21" s="10">
        <v>67</v>
      </c>
      <c r="N21" s="10">
        <v>45</v>
      </c>
      <c r="O21" s="10">
        <v>5</v>
      </c>
      <c r="P21" s="10">
        <v>-40</v>
      </c>
      <c r="Q21" s="11">
        <v>11.11</v>
      </c>
      <c r="R21" s="11">
        <v>237218273.78999999</v>
      </c>
      <c r="S21" s="11">
        <v>158145515.86000001</v>
      </c>
      <c r="T21" s="11">
        <v>131137227.95999999</v>
      </c>
      <c r="U21" s="11">
        <v>-27008287.899999999</v>
      </c>
      <c r="V21" s="11">
        <v>82.92</v>
      </c>
      <c r="W21" s="11">
        <v>215957156.78999999</v>
      </c>
      <c r="X21" s="11">
        <v>28580.883640815246</v>
      </c>
      <c r="Y21" s="11">
        <v>143971437.86000001</v>
      </c>
      <c r="Z21" s="11">
        <v>129598419.45999999</v>
      </c>
      <c r="AA21" s="11">
        <v>28278.075378572987</v>
      </c>
      <c r="AB21" s="11">
        <v>-14373018.4</v>
      </c>
      <c r="AC21" s="11">
        <v>90.02</v>
      </c>
      <c r="AD21" s="11">
        <v>21261117</v>
      </c>
      <c r="AE21" s="11">
        <v>14174078</v>
      </c>
      <c r="AF21" s="11">
        <v>1538808.5</v>
      </c>
      <c r="AG21" s="11">
        <v>-12635269.5</v>
      </c>
      <c r="AH21" s="11">
        <v>10.86</v>
      </c>
      <c r="AI21" s="10">
        <v>1020</v>
      </c>
      <c r="AJ21" s="10">
        <v>680</v>
      </c>
      <c r="AK21" s="10">
        <v>728</v>
      </c>
      <c r="AL21" s="10">
        <v>48</v>
      </c>
      <c r="AM21" s="11">
        <v>107.06</v>
      </c>
      <c r="AN21" s="11">
        <v>20661009.27</v>
      </c>
      <c r="AO21" s="11">
        <v>20255.891441176471</v>
      </c>
      <c r="AP21" s="11">
        <v>13774006.18</v>
      </c>
      <c r="AQ21" s="11">
        <v>15899794.470000001</v>
      </c>
      <c r="AR21" s="11">
        <v>21840.377019230771</v>
      </c>
      <c r="AS21" s="11">
        <v>2125788.29</v>
      </c>
      <c r="AT21" s="11">
        <v>115.43</v>
      </c>
      <c r="AU21" s="10">
        <v>0</v>
      </c>
      <c r="AV21" s="10">
        <v>0</v>
      </c>
      <c r="AW21" s="10">
        <v>0</v>
      </c>
      <c r="AX21" s="10">
        <v>0</v>
      </c>
      <c r="AY21" s="11">
        <v>0</v>
      </c>
      <c r="AZ21" s="11">
        <v>0</v>
      </c>
      <c r="BA21" s="11">
        <v>0</v>
      </c>
      <c r="BB21" s="11">
        <v>0</v>
      </c>
      <c r="BC21" s="11">
        <v>0</v>
      </c>
      <c r="BD21" s="11">
        <v>0</v>
      </c>
      <c r="BE21" s="11">
        <v>0</v>
      </c>
      <c r="BF21" s="11">
        <v>0</v>
      </c>
      <c r="BG21" s="10">
        <v>132125</v>
      </c>
      <c r="BH21" s="10">
        <v>88083</v>
      </c>
      <c r="BI21" s="10">
        <v>87083</v>
      </c>
      <c r="BJ21" s="10">
        <v>9494</v>
      </c>
      <c r="BK21" s="10">
        <v>-1000</v>
      </c>
      <c r="BL21" s="11">
        <v>98.86</v>
      </c>
      <c r="BM21" s="11">
        <v>93711415.739999995</v>
      </c>
      <c r="BN21" s="11">
        <v>62474277.159999996</v>
      </c>
      <c r="BO21" s="11">
        <v>70125804.049999997</v>
      </c>
      <c r="BP21" s="11">
        <v>58478780.030000001</v>
      </c>
      <c r="BQ21" s="11">
        <v>11647024.02</v>
      </c>
      <c r="BR21" s="11">
        <v>0</v>
      </c>
      <c r="BS21" s="11">
        <v>7651526.8899999997</v>
      </c>
      <c r="BT21" s="11">
        <v>112.25</v>
      </c>
      <c r="BU21" s="10">
        <v>51669</v>
      </c>
      <c r="BV21" s="10">
        <v>34446</v>
      </c>
      <c r="BW21" s="10">
        <v>21596</v>
      </c>
      <c r="BX21" s="10">
        <v>2946</v>
      </c>
      <c r="BY21" s="10">
        <v>-12850</v>
      </c>
      <c r="BZ21" s="11">
        <v>62.7</v>
      </c>
      <c r="CA21" s="11">
        <v>169191064.03999999</v>
      </c>
      <c r="CB21" s="11">
        <v>112794042.69</v>
      </c>
      <c r="CC21" s="11">
        <v>109900627.31</v>
      </c>
      <c r="CD21" s="11">
        <v>0</v>
      </c>
      <c r="CE21" s="11">
        <v>18877967.370000001</v>
      </c>
      <c r="CF21" s="11">
        <v>91022659.939999998</v>
      </c>
      <c r="CG21" s="11">
        <v>-2893415.38</v>
      </c>
      <c r="CH21" s="11">
        <v>97.43</v>
      </c>
      <c r="CI21" s="10">
        <v>8258</v>
      </c>
      <c r="CJ21" s="10">
        <v>5505</v>
      </c>
      <c r="CK21" s="10">
        <v>4764</v>
      </c>
      <c r="CL21" s="10">
        <v>-741</v>
      </c>
      <c r="CM21" s="11">
        <v>86.54</v>
      </c>
      <c r="CN21" s="11">
        <v>7446752.0700000003</v>
      </c>
      <c r="CO21" s="11">
        <v>4964501.38</v>
      </c>
      <c r="CP21" s="11">
        <v>4326459.87</v>
      </c>
      <c r="CQ21" s="11">
        <v>-638041.51</v>
      </c>
      <c r="CR21" s="11">
        <v>87.15</v>
      </c>
      <c r="CS21" s="11">
        <v>528228514.91000003</v>
      </c>
      <c r="CT21" s="11">
        <v>352152343.26999998</v>
      </c>
      <c r="CU21" s="11">
        <v>331389913.66000003</v>
      </c>
      <c r="CV21" s="11">
        <v>228720229.69999999</v>
      </c>
      <c r="CW21" s="11">
        <v>102669683.95999999</v>
      </c>
      <c r="CX21" s="11">
        <v>0</v>
      </c>
      <c r="CY21" s="11">
        <v>0</v>
      </c>
      <c r="CZ21" s="11">
        <v>0</v>
      </c>
      <c r="DA21" s="11">
        <v>-20762429.609999999</v>
      </c>
    </row>
    <row r="22" spans="1:105" x14ac:dyDescent="0.25">
      <c r="A22" s="10">
        <v>33</v>
      </c>
      <c r="B22" s="10" t="s">
        <v>57</v>
      </c>
      <c r="C22" s="10">
        <v>13208</v>
      </c>
      <c r="D22" s="10">
        <v>8805</v>
      </c>
      <c r="E22" s="10">
        <v>8148</v>
      </c>
      <c r="F22" s="10">
        <v>-657</v>
      </c>
      <c r="G22" s="11">
        <v>92.54</v>
      </c>
      <c r="H22" s="10">
        <v>13208</v>
      </c>
      <c r="I22" s="10">
        <v>8805</v>
      </c>
      <c r="J22" s="10">
        <v>8148</v>
      </c>
      <c r="K22" s="10">
        <v>-657</v>
      </c>
      <c r="L22" s="11">
        <v>92.54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1">
        <v>436868900.94</v>
      </c>
      <c r="S22" s="11">
        <v>291245933.95999998</v>
      </c>
      <c r="T22" s="11">
        <v>248176576.66</v>
      </c>
      <c r="U22" s="11">
        <v>-43069357.299999997</v>
      </c>
      <c r="V22" s="11">
        <v>85.21</v>
      </c>
      <c r="W22" s="11">
        <v>436868900.94</v>
      </c>
      <c r="X22" s="11">
        <v>33076.082748334346</v>
      </c>
      <c r="Y22" s="11">
        <v>291245933.95999998</v>
      </c>
      <c r="Z22" s="11">
        <v>248176576.66</v>
      </c>
      <c r="AA22" s="11">
        <v>30458.588200785467</v>
      </c>
      <c r="AB22" s="11">
        <v>-43069357.299999997</v>
      </c>
      <c r="AC22" s="11">
        <v>85.21</v>
      </c>
      <c r="AD22" s="11">
        <v>0</v>
      </c>
      <c r="AE22" s="11">
        <v>0</v>
      </c>
      <c r="AF22" s="11">
        <v>0</v>
      </c>
      <c r="AG22" s="11">
        <v>0</v>
      </c>
      <c r="AH22" s="11">
        <v>0</v>
      </c>
      <c r="AI22" s="10">
        <v>4241</v>
      </c>
      <c r="AJ22" s="10">
        <v>2827</v>
      </c>
      <c r="AK22" s="10">
        <v>2698</v>
      </c>
      <c r="AL22" s="10">
        <v>-129</v>
      </c>
      <c r="AM22" s="11">
        <v>95.44</v>
      </c>
      <c r="AN22" s="11">
        <v>51200163.670000002</v>
      </c>
      <c r="AO22" s="11">
        <v>12072.662973355342</v>
      </c>
      <c r="AP22" s="11">
        <v>34133442.450000003</v>
      </c>
      <c r="AQ22" s="11">
        <v>35664186.030000001</v>
      </c>
      <c r="AR22" s="11">
        <v>13218.749455151965</v>
      </c>
      <c r="AS22" s="11">
        <v>1530743.58</v>
      </c>
      <c r="AT22" s="11">
        <v>104.48</v>
      </c>
      <c r="AU22" s="10">
        <v>0</v>
      </c>
      <c r="AV22" s="10">
        <v>0</v>
      </c>
      <c r="AW22" s="10">
        <v>0</v>
      </c>
      <c r="AX22" s="10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0">
        <v>191283</v>
      </c>
      <c r="BH22" s="10">
        <v>127522</v>
      </c>
      <c r="BI22" s="10">
        <v>150011</v>
      </c>
      <c r="BJ22" s="10">
        <v>1662</v>
      </c>
      <c r="BK22" s="10">
        <v>22489</v>
      </c>
      <c r="BL22" s="11">
        <v>117.64</v>
      </c>
      <c r="BM22" s="11">
        <v>225884537.68000001</v>
      </c>
      <c r="BN22" s="11">
        <v>150589691.78999999</v>
      </c>
      <c r="BO22" s="11">
        <v>152636580.02000001</v>
      </c>
      <c r="BP22" s="11">
        <v>108454947.17</v>
      </c>
      <c r="BQ22" s="11">
        <v>10876273.49</v>
      </c>
      <c r="BR22" s="11">
        <v>33305359.359999999</v>
      </c>
      <c r="BS22" s="11">
        <v>2046888.23</v>
      </c>
      <c r="BT22" s="11">
        <v>101.36</v>
      </c>
      <c r="BU22" s="10">
        <v>99043</v>
      </c>
      <c r="BV22" s="10">
        <v>66029</v>
      </c>
      <c r="BW22" s="10">
        <v>65356</v>
      </c>
      <c r="BX22" s="10">
        <v>987</v>
      </c>
      <c r="BY22" s="10">
        <v>-673</v>
      </c>
      <c r="BZ22" s="11">
        <v>98.98</v>
      </c>
      <c r="CA22" s="11">
        <v>233553985.78</v>
      </c>
      <c r="CB22" s="11">
        <v>155702657.19</v>
      </c>
      <c r="CC22" s="11">
        <v>156670929.08000001</v>
      </c>
      <c r="CD22" s="11">
        <v>0</v>
      </c>
      <c r="CE22" s="11">
        <v>71671761.609999999</v>
      </c>
      <c r="CF22" s="11">
        <v>84999167.469999999</v>
      </c>
      <c r="CG22" s="11">
        <v>968271.89</v>
      </c>
      <c r="CH22" s="11">
        <v>100.62</v>
      </c>
      <c r="CI22" s="10">
        <v>32606</v>
      </c>
      <c r="CJ22" s="10">
        <v>21737</v>
      </c>
      <c r="CK22" s="10">
        <v>11632</v>
      </c>
      <c r="CL22" s="10">
        <v>-10105</v>
      </c>
      <c r="CM22" s="11">
        <v>53.51</v>
      </c>
      <c r="CN22" s="11">
        <v>25488677.739999998</v>
      </c>
      <c r="CO22" s="11">
        <v>16992451.829999998</v>
      </c>
      <c r="CP22" s="11">
        <v>9071857.5399999991</v>
      </c>
      <c r="CQ22" s="11">
        <v>-7920594.29</v>
      </c>
      <c r="CR22" s="11">
        <v>53.39</v>
      </c>
      <c r="CS22" s="11">
        <v>972996265.80999994</v>
      </c>
      <c r="CT22" s="11">
        <v>648664177.22000003</v>
      </c>
      <c r="CU22" s="11">
        <v>602220129.33000004</v>
      </c>
      <c r="CV22" s="11">
        <v>473039329.00999999</v>
      </c>
      <c r="CW22" s="11">
        <v>95875440.959999993</v>
      </c>
      <c r="CX22" s="11">
        <v>0</v>
      </c>
      <c r="CY22" s="11">
        <v>33305359.359999999</v>
      </c>
      <c r="CZ22" s="11">
        <v>0</v>
      </c>
      <c r="DA22" s="11">
        <v>-46444047.890000001</v>
      </c>
    </row>
    <row r="23" spans="1:105" ht="20.100000000000001" customHeight="1" x14ac:dyDescent="0.25">
      <c r="A23" s="12"/>
      <c r="B23" s="12" t="s">
        <v>58</v>
      </c>
      <c r="C23" s="12">
        <v>20831</v>
      </c>
      <c r="D23" s="12">
        <v>13887</v>
      </c>
      <c r="E23" s="12">
        <v>12736</v>
      </c>
      <c r="F23" s="12">
        <v>-1151</v>
      </c>
      <c r="G23" s="13">
        <v>91.71</v>
      </c>
      <c r="H23" s="12">
        <v>20764</v>
      </c>
      <c r="I23" s="12">
        <v>13842</v>
      </c>
      <c r="J23" s="12">
        <v>12731</v>
      </c>
      <c r="K23" s="12">
        <v>-1111</v>
      </c>
      <c r="L23" s="13">
        <v>91.97</v>
      </c>
      <c r="M23" s="12">
        <v>67</v>
      </c>
      <c r="N23" s="12">
        <v>45</v>
      </c>
      <c r="O23" s="12">
        <v>5</v>
      </c>
      <c r="P23" s="12">
        <v>-40</v>
      </c>
      <c r="Q23" s="13">
        <v>11.11</v>
      </c>
      <c r="R23" s="13">
        <v>674087174.73000002</v>
      </c>
      <c r="S23" s="13">
        <v>449391449.81999999</v>
      </c>
      <c r="T23" s="13">
        <v>379313804.62</v>
      </c>
      <c r="U23" s="13">
        <v>-70077645.200000003</v>
      </c>
      <c r="V23" s="13">
        <v>84.41</v>
      </c>
      <c r="W23" s="13">
        <v>652826057.73000002</v>
      </c>
      <c r="X23" s="13">
        <v>31440.284036312849</v>
      </c>
      <c r="Y23" s="13">
        <v>435217371.81999999</v>
      </c>
      <c r="Z23" s="13">
        <v>377774996.12</v>
      </c>
      <c r="AA23" s="13">
        <v>29673.630988924673</v>
      </c>
      <c r="AB23" s="13">
        <v>-57442375.700000003</v>
      </c>
      <c r="AC23" s="13">
        <v>86.8</v>
      </c>
      <c r="AD23" s="13">
        <v>21261117</v>
      </c>
      <c r="AE23" s="13">
        <v>14174078</v>
      </c>
      <c r="AF23" s="13">
        <v>1538808.5</v>
      </c>
      <c r="AG23" s="13">
        <v>-12635269.5</v>
      </c>
      <c r="AH23" s="13">
        <v>10.86</v>
      </c>
      <c r="AI23" s="12">
        <v>5261</v>
      </c>
      <c r="AJ23" s="12">
        <v>3507</v>
      </c>
      <c r="AK23" s="12">
        <v>3426</v>
      </c>
      <c r="AL23" s="12">
        <v>-81</v>
      </c>
      <c r="AM23" s="13">
        <v>97.69</v>
      </c>
      <c r="AN23" s="13">
        <v>71861172.939999998</v>
      </c>
      <c r="AO23" s="13">
        <v>13659.223140087435</v>
      </c>
      <c r="AP23" s="13">
        <v>47907448.630000003</v>
      </c>
      <c r="AQ23" s="13">
        <v>51563980.5</v>
      </c>
      <c r="AR23" s="13">
        <v>15050.782399299474</v>
      </c>
      <c r="AS23" s="13">
        <v>3656531.87</v>
      </c>
      <c r="AT23" s="13">
        <v>107.63</v>
      </c>
      <c r="AU23" s="12">
        <v>0</v>
      </c>
      <c r="AV23" s="12">
        <v>0</v>
      </c>
      <c r="AW23" s="12">
        <v>0</v>
      </c>
      <c r="AX23" s="12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2">
        <v>326501</v>
      </c>
      <c r="BH23" s="12">
        <v>217667</v>
      </c>
      <c r="BI23" s="12">
        <v>240007</v>
      </c>
      <c r="BJ23" s="12">
        <v>11156</v>
      </c>
      <c r="BK23" s="12">
        <v>22340</v>
      </c>
      <c r="BL23" s="13">
        <v>110.26</v>
      </c>
      <c r="BM23" s="13">
        <v>320929349.66000003</v>
      </c>
      <c r="BN23" s="13">
        <v>213952899.78</v>
      </c>
      <c r="BO23" s="13">
        <v>223958712.49000001</v>
      </c>
      <c r="BP23" s="13">
        <v>168130055.62</v>
      </c>
      <c r="BQ23" s="13">
        <v>22523297.510000002</v>
      </c>
      <c r="BR23" s="13">
        <v>33305359.359999999</v>
      </c>
      <c r="BS23" s="13">
        <v>10005812.710000001</v>
      </c>
      <c r="BT23" s="13">
        <v>104.68</v>
      </c>
      <c r="BU23" s="12">
        <v>197212</v>
      </c>
      <c r="BV23" s="12">
        <v>131475</v>
      </c>
      <c r="BW23" s="12">
        <v>114307</v>
      </c>
      <c r="BX23" s="12">
        <v>3933</v>
      </c>
      <c r="BY23" s="12">
        <v>-17168</v>
      </c>
      <c r="BZ23" s="13">
        <v>86.94</v>
      </c>
      <c r="CA23" s="13">
        <v>462881825.81999999</v>
      </c>
      <c r="CB23" s="13">
        <v>308587883.88</v>
      </c>
      <c r="CC23" s="13">
        <v>305721394.69999999</v>
      </c>
      <c r="CD23" s="13">
        <v>0</v>
      </c>
      <c r="CE23" s="13">
        <v>129699567.29000001</v>
      </c>
      <c r="CF23" s="13">
        <v>176021827.41</v>
      </c>
      <c r="CG23" s="13">
        <v>-2866489.18</v>
      </c>
      <c r="CH23" s="13">
        <v>99.07</v>
      </c>
      <c r="CI23" s="12">
        <v>40864</v>
      </c>
      <c r="CJ23" s="12">
        <v>27242</v>
      </c>
      <c r="CK23" s="12">
        <v>16396</v>
      </c>
      <c r="CL23" s="12">
        <v>-10846</v>
      </c>
      <c r="CM23" s="13">
        <v>60.19</v>
      </c>
      <c r="CN23" s="13">
        <v>32935429.809999999</v>
      </c>
      <c r="CO23" s="13">
        <v>21956953.210000001</v>
      </c>
      <c r="CP23" s="13">
        <v>13398317.41</v>
      </c>
      <c r="CQ23" s="13">
        <v>-8558635.8000000007</v>
      </c>
      <c r="CR23" s="13">
        <v>61.02</v>
      </c>
      <c r="CS23" s="13">
        <v>1562694952.96</v>
      </c>
      <c r="CT23" s="13">
        <v>1041796635.3200001</v>
      </c>
      <c r="CU23" s="13">
        <v>973956209.72000003</v>
      </c>
      <c r="CV23" s="13">
        <v>742105725.44000006</v>
      </c>
      <c r="CW23" s="13">
        <v>198545124.91999999</v>
      </c>
      <c r="CX23" s="13">
        <v>0</v>
      </c>
      <c r="CY23" s="13">
        <v>33305359.359999999</v>
      </c>
      <c r="CZ23" s="13">
        <v>0</v>
      </c>
      <c r="DA23" s="13">
        <v>-67840425.599999994</v>
      </c>
    </row>
    <row r="24" spans="1:105" x14ac:dyDescent="0.25">
      <c r="A24" s="10">
        <v>16</v>
      </c>
      <c r="B24" s="10" t="s">
        <v>59</v>
      </c>
      <c r="C24" s="10">
        <v>1884</v>
      </c>
      <c r="D24" s="10">
        <v>1256</v>
      </c>
      <c r="E24" s="10">
        <v>1228</v>
      </c>
      <c r="F24" s="10">
        <v>-28</v>
      </c>
      <c r="G24" s="11">
        <v>97.77</v>
      </c>
      <c r="H24" s="10">
        <v>1884</v>
      </c>
      <c r="I24" s="10">
        <v>1256</v>
      </c>
      <c r="J24" s="10">
        <v>1228</v>
      </c>
      <c r="K24" s="10">
        <v>-28</v>
      </c>
      <c r="L24" s="11">
        <v>97.77</v>
      </c>
      <c r="M24" s="10">
        <v>0</v>
      </c>
      <c r="N24" s="10">
        <v>0</v>
      </c>
      <c r="O24" s="10">
        <v>0</v>
      </c>
      <c r="P24" s="10">
        <v>0</v>
      </c>
      <c r="Q24" s="11">
        <v>0</v>
      </c>
      <c r="R24" s="11">
        <v>50547072.030000001</v>
      </c>
      <c r="S24" s="11">
        <v>33698048.020000003</v>
      </c>
      <c r="T24" s="11">
        <v>31270044.379999999</v>
      </c>
      <c r="U24" s="11">
        <v>-2428003.64</v>
      </c>
      <c r="V24" s="11">
        <v>92.79</v>
      </c>
      <c r="W24" s="11">
        <v>50547072.030000001</v>
      </c>
      <c r="X24" s="11">
        <v>26829.656066878983</v>
      </c>
      <c r="Y24" s="11">
        <v>33698048.020000003</v>
      </c>
      <c r="Z24" s="11">
        <v>31270044.379999999</v>
      </c>
      <c r="AA24" s="11">
        <v>25464.205521172637</v>
      </c>
      <c r="AB24" s="11">
        <v>-2428003.64</v>
      </c>
      <c r="AC24" s="11">
        <v>92.79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0">
        <v>909</v>
      </c>
      <c r="AJ24" s="10">
        <v>606</v>
      </c>
      <c r="AK24" s="10">
        <v>591</v>
      </c>
      <c r="AL24" s="10">
        <v>-15</v>
      </c>
      <c r="AM24" s="11">
        <v>97.52</v>
      </c>
      <c r="AN24" s="11">
        <v>12397760.1</v>
      </c>
      <c r="AO24" s="11">
        <v>13638.9</v>
      </c>
      <c r="AP24" s="11">
        <v>8265173.4000000004</v>
      </c>
      <c r="AQ24" s="11">
        <v>8349751.6799999997</v>
      </c>
      <c r="AR24" s="11">
        <v>14128.17543147208</v>
      </c>
      <c r="AS24" s="11">
        <v>84578.28</v>
      </c>
      <c r="AT24" s="11">
        <v>101.02</v>
      </c>
      <c r="AU24" s="10">
        <v>0</v>
      </c>
      <c r="AV24" s="10">
        <v>0</v>
      </c>
      <c r="AW24" s="10">
        <v>0</v>
      </c>
      <c r="AX24" s="10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0">
        <v>36742</v>
      </c>
      <c r="BH24" s="10">
        <v>24495</v>
      </c>
      <c r="BI24" s="10">
        <v>31454</v>
      </c>
      <c r="BJ24" s="10">
        <v>309</v>
      </c>
      <c r="BK24" s="10">
        <v>6959</v>
      </c>
      <c r="BL24" s="11">
        <v>128.41</v>
      </c>
      <c r="BM24" s="11">
        <v>51242789.369999997</v>
      </c>
      <c r="BN24" s="11">
        <v>34161859.579999998</v>
      </c>
      <c r="BO24" s="11">
        <v>35844658.670000002</v>
      </c>
      <c r="BP24" s="11">
        <v>21825045.899999999</v>
      </c>
      <c r="BQ24" s="11">
        <v>2086997.65</v>
      </c>
      <c r="BR24" s="11">
        <v>11932615.119999999</v>
      </c>
      <c r="BS24" s="11">
        <v>1682799.09</v>
      </c>
      <c r="BT24" s="11">
        <v>104.93</v>
      </c>
      <c r="BU24" s="10">
        <v>35365</v>
      </c>
      <c r="BV24" s="10">
        <v>23577</v>
      </c>
      <c r="BW24" s="10">
        <v>21358</v>
      </c>
      <c r="BX24" s="10">
        <v>197</v>
      </c>
      <c r="BY24" s="10">
        <v>-2219</v>
      </c>
      <c r="BZ24" s="11">
        <v>90.59</v>
      </c>
      <c r="CA24" s="11">
        <v>51556613.43</v>
      </c>
      <c r="CB24" s="11">
        <v>34371075.619999997</v>
      </c>
      <c r="CC24" s="11">
        <v>35036595.210000001</v>
      </c>
      <c r="CD24" s="11">
        <v>0</v>
      </c>
      <c r="CE24" s="11">
        <v>18726499.34</v>
      </c>
      <c r="CF24" s="11">
        <v>16310095.869999999</v>
      </c>
      <c r="CG24" s="11">
        <v>665519.59</v>
      </c>
      <c r="CH24" s="11">
        <v>101.94</v>
      </c>
      <c r="CI24" s="10">
        <v>6544</v>
      </c>
      <c r="CJ24" s="10">
        <v>4363</v>
      </c>
      <c r="CK24" s="10">
        <v>3817</v>
      </c>
      <c r="CL24" s="10">
        <v>-546</v>
      </c>
      <c r="CM24" s="11">
        <v>87.49</v>
      </c>
      <c r="CN24" s="11">
        <v>5099542.88</v>
      </c>
      <c r="CO24" s="11">
        <v>3399695.25</v>
      </c>
      <c r="CP24" s="11">
        <v>2974473.59</v>
      </c>
      <c r="CQ24" s="11">
        <v>-425221.66</v>
      </c>
      <c r="CR24" s="11">
        <v>87.49</v>
      </c>
      <c r="CS24" s="11">
        <v>170843777.81</v>
      </c>
      <c r="CT24" s="11">
        <v>113895851.87</v>
      </c>
      <c r="CU24" s="11">
        <v>113475523.53</v>
      </c>
      <c r="CV24" s="11">
        <v>83145814.890000001</v>
      </c>
      <c r="CW24" s="11">
        <v>18397093.52</v>
      </c>
      <c r="CX24" s="11">
        <v>0</v>
      </c>
      <c r="CY24" s="11">
        <v>11932615.119999999</v>
      </c>
      <c r="CZ24" s="11">
        <v>0</v>
      </c>
      <c r="DA24" s="11">
        <v>-420328.34</v>
      </c>
    </row>
    <row r="25" spans="1:105" x14ac:dyDescent="0.25">
      <c r="A25" s="10">
        <v>20</v>
      </c>
      <c r="B25" s="10" t="s">
        <v>60</v>
      </c>
      <c r="C25" s="10">
        <v>1748</v>
      </c>
      <c r="D25" s="10">
        <v>1165</v>
      </c>
      <c r="E25" s="10">
        <v>1140</v>
      </c>
      <c r="F25" s="10">
        <v>-25</v>
      </c>
      <c r="G25" s="11">
        <v>97.85</v>
      </c>
      <c r="H25" s="10">
        <v>1748</v>
      </c>
      <c r="I25" s="10">
        <v>1165</v>
      </c>
      <c r="J25" s="10">
        <v>1140</v>
      </c>
      <c r="K25" s="10">
        <v>-25</v>
      </c>
      <c r="L25" s="11">
        <v>97.85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1">
        <v>40534695.020000003</v>
      </c>
      <c r="S25" s="11">
        <v>27023130.010000002</v>
      </c>
      <c r="T25" s="11">
        <v>27327427.510000002</v>
      </c>
      <c r="U25" s="11">
        <v>304297.5</v>
      </c>
      <c r="V25" s="11">
        <v>101.13</v>
      </c>
      <c r="W25" s="11">
        <v>40534695.020000003</v>
      </c>
      <c r="X25" s="11">
        <v>23189.184794050347</v>
      </c>
      <c r="Y25" s="11">
        <v>27023130.010000002</v>
      </c>
      <c r="Z25" s="11">
        <v>27327427.510000002</v>
      </c>
      <c r="AA25" s="11">
        <v>23971.427640350877</v>
      </c>
      <c r="AB25" s="11">
        <v>304297.5</v>
      </c>
      <c r="AC25" s="11">
        <v>101.13</v>
      </c>
      <c r="AD25" s="11">
        <v>0</v>
      </c>
      <c r="AE25" s="11">
        <v>0</v>
      </c>
      <c r="AF25" s="11">
        <v>0</v>
      </c>
      <c r="AG25" s="11">
        <v>0</v>
      </c>
      <c r="AH25" s="11">
        <v>0</v>
      </c>
      <c r="AI25" s="10">
        <v>1205</v>
      </c>
      <c r="AJ25" s="10">
        <v>803</v>
      </c>
      <c r="AK25" s="10">
        <v>816</v>
      </c>
      <c r="AL25" s="10">
        <v>13</v>
      </c>
      <c r="AM25" s="11">
        <v>101.62</v>
      </c>
      <c r="AN25" s="11">
        <v>13210079.890000001</v>
      </c>
      <c r="AO25" s="11">
        <v>10962.721900414937</v>
      </c>
      <c r="AP25" s="11">
        <v>8806719.9299999997</v>
      </c>
      <c r="AQ25" s="11">
        <v>8989952.6099999994</v>
      </c>
      <c r="AR25" s="11">
        <v>11017.098786764705</v>
      </c>
      <c r="AS25" s="11">
        <v>183232.68</v>
      </c>
      <c r="AT25" s="11">
        <v>102.08</v>
      </c>
      <c r="AU25" s="10">
        <v>0</v>
      </c>
      <c r="AV25" s="10">
        <v>0</v>
      </c>
      <c r="AW25" s="10">
        <v>0</v>
      </c>
      <c r="AX25" s="10">
        <v>0</v>
      </c>
      <c r="AY25" s="11">
        <v>0</v>
      </c>
      <c r="AZ25" s="11">
        <v>0</v>
      </c>
      <c r="BA25" s="11">
        <v>0</v>
      </c>
      <c r="BB25" s="11">
        <v>0</v>
      </c>
      <c r="BC25" s="11">
        <v>0</v>
      </c>
      <c r="BD25" s="11">
        <v>0</v>
      </c>
      <c r="BE25" s="11">
        <v>0</v>
      </c>
      <c r="BF25" s="11">
        <v>0</v>
      </c>
      <c r="BG25" s="10">
        <v>57148</v>
      </c>
      <c r="BH25" s="10">
        <v>38099</v>
      </c>
      <c r="BI25" s="10">
        <v>45108</v>
      </c>
      <c r="BJ25" s="10">
        <v>891</v>
      </c>
      <c r="BK25" s="10">
        <v>7009</v>
      </c>
      <c r="BL25" s="11">
        <v>118.4</v>
      </c>
      <c r="BM25" s="11">
        <v>60424685.090000004</v>
      </c>
      <c r="BN25" s="11">
        <v>40283123.390000001</v>
      </c>
      <c r="BO25" s="11">
        <v>43558833.890000001</v>
      </c>
      <c r="BP25" s="11">
        <v>27318774.120000001</v>
      </c>
      <c r="BQ25" s="11">
        <v>2334801.85</v>
      </c>
      <c r="BR25" s="11">
        <v>13905257.92</v>
      </c>
      <c r="BS25" s="11">
        <v>3275710.5</v>
      </c>
      <c r="BT25" s="11">
        <v>108.13</v>
      </c>
      <c r="BU25" s="10">
        <v>38273</v>
      </c>
      <c r="BV25" s="10">
        <v>25515</v>
      </c>
      <c r="BW25" s="10">
        <v>27287</v>
      </c>
      <c r="BX25" s="10">
        <v>433</v>
      </c>
      <c r="BY25" s="10">
        <v>1772</v>
      </c>
      <c r="BZ25" s="11">
        <v>106.94</v>
      </c>
      <c r="CA25" s="11">
        <v>61112076.840000004</v>
      </c>
      <c r="CB25" s="11">
        <v>40741384.560000002</v>
      </c>
      <c r="CC25" s="11">
        <v>41366003.539999999</v>
      </c>
      <c r="CD25" s="11">
        <v>0</v>
      </c>
      <c r="CE25" s="11">
        <v>23119293.109999999</v>
      </c>
      <c r="CF25" s="11">
        <v>18246710.43</v>
      </c>
      <c r="CG25" s="11">
        <v>624618.98</v>
      </c>
      <c r="CH25" s="11">
        <v>101.53</v>
      </c>
      <c r="CI25" s="10">
        <v>8085</v>
      </c>
      <c r="CJ25" s="10">
        <v>5390</v>
      </c>
      <c r="CK25" s="10">
        <v>5415</v>
      </c>
      <c r="CL25" s="10">
        <v>25</v>
      </c>
      <c r="CM25" s="11">
        <v>100.46</v>
      </c>
      <c r="CN25" s="11">
        <v>6300397.9500000002</v>
      </c>
      <c r="CO25" s="11">
        <v>4200265.3</v>
      </c>
      <c r="CP25" s="11">
        <v>4219747.05</v>
      </c>
      <c r="CQ25" s="11">
        <v>19481.75</v>
      </c>
      <c r="CR25" s="11">
        <v>100.46</v>
      </c>
      <c r="CS25" s="11">
        <v>181581934.78999999</v>
      </c>
      <c r="CT25" s="11">
        <v>121054623.19</v>
      </c>
      <c r="CU25" s="11">
        <v>125461964.59999999</v>
      </c>
      <c r="CV25" s="11">
        <v>90975194.400000006</v>
      </c>
      <c r="CW25" s="11">
        <v>20581512.280000001</v>
      </c>
      <c r="CX25" s="11">
        <v>0</v>
      </c>
      <c r="CY25" s="11">
        <v>13905257.92</v>
      </c>
      <c r="CZ25" s="11">
        <v>0</v>
      </c>
      <c r="DA25" s="11">
        <v>4407341.41</v>
      </c>
    </row>
    <row r="26" spans="1:105" x14ac:dyDescent="0.25">
      <c r="A26" s="10">
        <v>19</v>
      </c>
      <c r="B26" s="10" t="s">
        <v>61</v>
      </c>
      <c r="C26" s="10">
        <v>1710</v>
      </c>
      <c r="D26" s="10">
        <v>1140</v>
      </c>
      <c r="E26" s="10">
        <v>1194</v>
      </c>
      <c r="F26" s="10">
        <v>54</v>
      </c>
      <c r="G26" s="11">
        <v>104.74</v>
      </c>
      <c r="H26" s="10">
        <v>1710</v>
      </c>
      <c r="I26" s="10">
        <v>1140</v>
      </c>
      <c r="J26" s="10">
        <v>1194</v>
      </c>
      <c r="K26" s="10">
        <v>54</v>
      </c>
      <c r="L26" s="11">
        <v>104.74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1">
        <v>42329609.130000003</v>
      </c>
      <c r="S26" s="11">
        <v>28219739.420000002</v>
      </c>
      <c r="T26" s="11">
        <v>27194830.809999999</v>
      </c>
      <c r="U26" s="11">
        <v>-1024908.61</v>
      </c>
      <c r="V26" s="11">
        <v>96.37</v>
      </c>
      <c r="W26" s="11">
        <v>42329609.130000003</v>
      </c>
      <c r="X26" s="11">
        <v>24754.157385964914</v>
      </c>
      <c r="Y26" s="11">
        <v>28219739.420000002</v>
      </c>
      <c r="Z26" s="11">
        <v>27194830.809999999</v>
      </c>
      <c r="AA26" s="11">
        <v>22776.240209380234</v>
      </c>
      <c r="AB26" s="11">
        <v>-1024908.61</v>
      </c>
      <c r="AC26" s="11">
        <v>96.37</v>
      </c>
      <c r="AD26" s="11">
        <v>0</v>
      </c>
      <c r="AE26" s="11">
        <v>0</v>
      </c>
      <c r="AF26" s="11">
        <v>0</v>
      </c>
      <c r="AG26" s="11">
        <v>0</v>
      </c>
      <c r="AH26" s="11">
        <v>0</v>
      </c>
      <c r="AI26" s="10">
        <v>1443</v>
      </c>
      <c r="AJ26" s="10">
        <v>962</v>
      </c>
      <c r="AK26" s="10">
        <v>892</v>
      </c>
      <c r="AL26" s="10">
        <v>-70</v>
      </c>
      <c r="AM26" s="11">
        <v>92.72</v>
      </c>
      <c r="AN26" s="11">
        <v>16744703.470000001</v>
      </c>
      <c r="AO26" s="11">
        <v>11604.091108801109</v>
      </c>
      <c r="AP26" s="11">
        <v>11163135.65</v>
      </c>
      <c r="AQ26" s="11">
        <v>10497498.99</v>
      </c>
      <c r="AR26" s="11">
        <v>11768.496625560538</v>
      </c>
      <c r="AS26" s="11">
        <v>-665636.66</v>
      </c>
      <c r="AT26" s="11">
        <v>94.04</v>
      </c>
      <c r="AU26" s="10">
        <v>0</v>
      </c>
      <c r="AV26" s="10">
        <v>0</v>
      </c>
      <c r="AW26" s="10">
        <v>0</v>
      </c>
      <c r="AX26" s="10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0">
        <v>97967</v>
      </c>
      <c r="BH26" s="10">
        <v>65311</v>
      </c>
      <c r="BI26" s="10">
        <v>83152</v>
      </c>
      <c r="BJ26" s="10">
        <v>3871</v>
      </c>
      <c r="BK26" s="10">
        <v>17841</v>
      </c>
      <c r="BL26" s="11">
        <v>127.32</v>
      </c>
      <c r="BM26" s="11">
        <v>94388571.200000003</v>
      </c>
      <c r="BN26" s="11">
        <v>62925714.130000003</v>
      </c>
      <c r="BO26" s="11">
        <v>52919567.329999998</v>
      </c>
      <c r="BP26" s="11">
        <v>40473420.289999999</v>
      </c>
      <c r="BQ26" s="11">
        <v>5154051.5999999996</v>
      </c>
      <c r="BR26" s="11">
        <v>7292095.4400000004</v>
      </c>
      <c r="BS26" s="11">
        <v>-10006146.800000001</v>
      </c>
      <c r="BT26" s="11">
        <v>84.1</v>
      </c>
      <c r="BU26" s="10">
        <v>65905</v>
      </c>
      <c r="BV26" s="10">
        <v>43937</v>
      </c>
      <c r="BW26" s="10">
        <v>35747</v>
      </c>
      <c r="BX26" s="10">
        <v>1248</v>
      </c>
      <c r="BY26" s="10">
        <v>-8190</v>
      </c>
      <c r="BZ26" s="11">
        <v>81.36</v>
      </c>
      <c r="CA26" s="11">
        <v>110800447.48</v>
      </c>
      <c r="CB26" s="11">
        <v>73866964.989999995</v>
      </c>
      <c r="CC26" s="11">
        <v>66797222.229999997</v>
      </c>
      <c r="CD26" s="11">
        <v>0</v>
      </c>
      <c r="CE26" s="11">
        <v>26517792.550000001</v>
      </c>
      <c r="CF26" s="11">
        <v>40279429.68</v>
      </c>
      <c r="CG26" s="11">
        <v>-7069742.7599999998</v>
      </c>
      <c r="CH26" s="11">
        <v>90.43</v>
      </c>
      <c r="CI26" s="10">
        <v>11214</v>
      </c>
      <c r="CJ26" s="10">
        <v>7476</v>
      </c>
      <c r="CK26" s="10">
        <v>8055</v>
      </c>
      <c r="CL26" s="10">
        <v>579</v>
      </c>
      <c r="CM26" s="11">
        <v>107.74</v>
      </c>
      <c r="CN26" s="11">
        <v>8738733.7799999993</v>
      </c>
      <c r="CO26" s="11">
        <v>5825822.5199999996</v>
      </c>
      <c r="CP26" s="11">
        <v>6277019.8499999996</v>
      </c>
      <c r="CQ26" s="11">
        <v>451197.33</v>
      </c>
      <c r="CR26" s="11">
        <v>107.74</v>
      </c>
      <c r="CS26" s="11">
        <v>273002065.06</v>
      </c>
      <c r="CT26" s="11">
        <v>182001376.71000001</v>
      </c>
      <c r="CU26" s="11">
        <v>163686139.21000001</v>
      </c>
      <c r="CV26" s="11">
        <v>110960562.48999999</v>
      </c>
      <c r="CW26" s="11">
        <v>45433481.280000001</v>
      </c>
      <c r="CX26" s="11">
        <v>0</v>
      </c>
      <c r="CY26" s="11">
        <v>7292095.4400000004</v>
      </c>
      <c r="CZ26" s="11">
        <v>0</v>
      </c>
      <c r="DA26" s="11">
        <v>-18315237.5</v>
      </c>
    </row>
    <row r="27" spans="1:105" x14ac:dyDescent="0.25">
      <c r="A27" s="10">
        <v>22</v>
      </c>
      <c r="B27" s="10" t="s">
        <v>62</v>
      </c>
      <c r="C27" s="10">
        <v>5149</v>
      </c>
      <c r="D27" s="10">
        <v>3433</v>
      </c>
      <c r="E27" s="10">
        <v>3418</v>
      </c>
      <c r="F27" s="10">
        <v>-15</v>
      </c>
      <c r="G27" s="11">
        <v>99.56</v>
      </c>
      <c r="H27" s="10">
        <v>5149</v>
      </c>
      <c r="I27" s="10">
        <v>3433</v>
      </c>
      <c r="J27" s="10">
        <v>3418</v>
      </c>
      <c r="K27" s="10">
        <v>-15</v>
      </c>
      <c r="L27" s="11">
        <v>99.56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1">
        <v>126292629.63</v>
      </c>
      <c r="S27" s="11">
        <v>84195086.420000002</v>
      </c>
      <c r="T27" s="11">
        <v>80461941.310000002</v>
      </c>
      <c r="U27" s="11">
        <v>-3733145.11</v>
      </c>
      <c r="V27" s="11">
        <v>95.57</v>
      </c>
      <c r="W27" s="11">
        <v>126292629.63</v>
      </c>
      <c r="X27" s="11">
        <v>24527.60334628083</v>
      </c>
      <c r="Y27" s="11">
        <v>84195086.420000002</v>
      </c>
      <c r="Z27" s="11">
        <v>80461941.310000002</v>
      </c>
      <c r="AA27" s="11">
        <v>23540.649885898187</v>
      </c>
      <c r="AB27" s="11">
        <v>-3733145.11</v>
      </c>
      <c r="AC27" s="11">
        <v>95.57</v>
      </c>
      <c r="AD27" s="11">
        <v>0</v>
      </c>
      <c r="AE27" s="11">
        <v>0</v>
      </c>
      <c r="AF27" s="11">
        <v>0</v>
      </c>
      <c r="AG27" s="11">
        <v>0</v>
      </c>
      <c r="AH27" s="11">
        <v>0</v>
      </c>
      <c r="AI27" s="10">
        <v>2076</v>
      </c>
      <c r="AJ27" s="10">
        <v>1384</v>
      </c>
      <c r="AK27" s="10">
        <v>1431</v>
      </c>
      <c r="AL27" s="10">
        <v>47</v>
      </c>
      <c r="AM27" s="11">
        <v>103.4</v>
      </c>
      <c r="AN27" s="11">
        <v>24590603.329999998</v>
      </c>
      <c r="AO27" s="11">
        <v>11845.184648362234</v>
      </c>
      <c r="AP27" s="11">
        <v>16393735.550000001</v>
      </c>
      <c r="AQ27" s="11">
        <v>17496577.41</v>
      </c>
      <c r="AR27" s="11">
        <v>12226.81859538784</v>
      </c>
      <c r="AS27" s="11">
        <v>1102841.8600000001</v>
      </c>
      <c r="AT27" s="11">
        <v>106.73</v>
      </c>
      <c r="AU27" s="10">
        <v>0</v>
      </c>
      <c r="AV27" s="10">
        <v>0</v>
      </c>
      <c r="AW27" s="10">
        <v>0</v>
      </c>
      <c r="AX27" s="10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0">
        <v>66282</v>
      </c>
      <c r="BH27" s="10">
        <v>44188</v>
      </c>
      <c r="BI27" s="10">
        <v>59953</v>
      </c>
      <c r="BJ27" s="10">
        <v>507</v>
      </c>
      <c r="BK27" s="10">
        <v>15765</v>
      </c>
      <c r="BL27" s="11">
        <v>135.68</v>
      </c>
      <c r="BM27" s="11">
        <v>99562266.989999995</v>
      </c>
      <c r="BN27" s="11">
        <v>66374844.659999996</v>
      </c>
      <c r="BO27" s="11">
        <v>69735616.219999999</v>
      </c>
      <c r="BP27" s="11">
        <v>51889792.939999998</v>
      </c>
      <c r="BQ27" s="11">
        <v>4842835.3600000003</v>
      </c>
      <c r="BR27" s="11">
        <v>13002987.92</v>
      </c>
      <c r="BS27" s="11">
        <v>3360771.56</v>
      </c>
      <c r="BT27" s="11">
        <v>105.06</v>
      </c>
      <c r="BU27" s="10">
        <v>74529</v>
      </c>
      <c r="BV27" s="10">
        <v>49686</v>
      </c>
      <c r="BW27" s="10">
        <v>45344</v>
      </c>
      <c r="BX27" s="10">
        <v>720</v>
      </c>
      <c r="BY27" s="10">
        <v>-4342</v>
      </c>
      <c r="BZ27" s="11">
        <v>91.26</v>
      </c>
      <c r="CA27" s="11">
        <v>109607424.20999999</v>
      </c>
      <c r="CB27" s="11">
        <v>73071616.140000001</v>
      </c>
      <c r="CC27" s="11">
        <v>64170097.049999997</v>
      </c>
      <c r="CD27" s="11">
        <v>0</v>
      </c>
      <c r="CE27" s="11">
        <v>26322853.510000002</v>
      </c>
      <c r="CF27" s="11">
        <v>37847243.539999999</v>
      </c>
      <c r="CG27" s="11">
        <v>-8901519.0899999999</v>
      </c>
      <c r="CH27" s="11">
        <v>87.82</v>
      </c>
      <c r="CI27" s="10">
        <v>14799</v>
      </c>
      <c r="CJ27" s="10">
        <v>9866</v>
      </c>
      <c r="CK27" s="10">
        <v>10964</v>
      </c>
      <c r="CL27" s="10">
        <v>1098</v>
      </c>
      <c r="CM27" s="11">
        <v>111.13</v>
      </c>
      <c r="CN27" s="11">
        <v>11532416.73</v>
      </c>
      <c r="CO27" s="11">
        <v>7688277.8200000003</v>
      </c>
      <c r="CP27" s="11">
        <v>8543916.2799999993</v>
      </c>
      <c r="CQ27" s="11">
        <v>855638.46</v>
      </c>
      <c r="CR27" s="11">
        <v>111.13</v>
      </c>
      <c r="CS27" s="11">
        <v>371585340.88999999</v>
      </c>
      <c r="CT27" s="11">
        <v>247723560.59</v>
      </c>
      <c r="CU27" s="11">
        <v>240408148.27000001</v>
      </c>
      <c r="CV27" s="11">
        <v>184715081.44999999</v>
      </c>
      <c r="CW27" s="11">
        <v>42690078.899999999</v>
      </c>
      <c r="CX27" s="11">
        <v>0</v>
      </c>
      <c r="CY27" s="11">
        <v>13002987.92</v>
      </c>
      <c r="CZ27" s="11">
        <v>0</v>
      </c>
      <c r="DA27" s="11">
        <v>-7315412.3200000003</v>
      </c>
    </row>
    <row r="28" spans="1:105" x14ac:dyDescent="0.25">
      <c r="A28" s="10">
        <v>24</v>
      </c>
      <c r="B28" s="10" t="s">
        <v>63</v>
      </c>
      <c r="C28" s="10">
        <v>2023</v>
      </c>
      <c r="D28" s="10">
        <v>1349</v>
      </c>
      <c r="E28" s="10">
        <v>1008</v>
      </c>
      <c r="F28" s="10">
        <v>-341</v>
      </c>
      <c r="G28" s="11">
        <v>74.72</v>
      </c>
      <c r="H28" s="10">
        <v>2023</v>
      </c>
      <c r="I28" s="10">
        <v>1349</v>
      </c>
      <c r="J28" s="10">
        <v>1008</v>
      </c>
      <c r="K28" s="10">
        <v>-341</v>
      </c>
      <c r="L28" s="11">
        <v>74.72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1">
        <v>42303155.079999998</v>
      </c>
      <c r="S28" s="11">
        <v>28202103.390000001</v>
      </c>
      <c r="T28" s="11">
        <v>21376081.219999999</v>
      </c>
      <c r="U28" s="11">
        <v>-6826022.1699999999</v>
      </c>
      <c r="V28" s="11">
        <v>75.8</v>
      </c>
      <c r="W28" s="11">
        <v>42303155.079999998</v>
      </c>
      <c r="X28" s="11">
        <v>20911.099891250618</v>
      </c>
      <c r="Y28" s="11">
        <v>28202103.390000001</v>
      </c>
      <c r="Z28" s="11">
        <v>21376081.219999999</v>
      </c>
      <c r="AA28" s="11">
        <v>21206.429781746032</v>
      </c>
      <c r="AB28" s="11">
        <v>-6826022.1699999999</v>
      </c>
      <c r="AC28" s="11">
        <v>75.8</v>
      </c>
      <c r="AD28" s="11">
        <v>0</v>
      </c>
      <c r="AE28" s="11">
        <v>0</v>
      </c>
      <c r="AF28" s="11">
        <v>0</v>
      </c>
      <c r="AG28" s="11">
        <v>0</v>
      </c>
      <c r="AH28" s="11">
        <v>0</v>
      </c>
      <c r="AI28" s="10">
        <v>824</v>
      </c>
      <c r="AJ28" s="10">
        <v>549</v>
      </c>
      <c r="AK28" s="10">
        <v>550</v>
      </c>
      <c r="AL28" s="10">
        <v>1</v>
      </c>
      <c r="AM28" s="11">
        <v>100.18</v>
      </c>
      <c r="AN28" s="11">
        <v>10993169.6</v>
      </c>
      <c r="AO28" s="11">
        <v>13341.225242718447</v>
      </c>
      <c r="AP28" s="11">
        <v>7328779.7300000004</v>
      </c>
      <c r="AQ28" s="11">
        <v>7299708.21</v>
      </c>
      <c r="AR28" s="11">
        <v>13272.196745454545</v>
      </c>
      <c r="AS28" s="11">
        <v>-29071.52</v>
      </c>
      <c r="AT28" s="11">
        <v>99.6</v>
      </c>
      <c r="AU28" s="10">
        <v>0</v>
      </c>
      <c r="AV28" s="10">
        <v>0</v>
      </c>
      <c r="AW28" s="10">
        <v>0</v>
      </c>
      <c r="AX28" s="10">
        <v>0</v>
      </c>
      <c r="AY28" s="11">
        <v>0</v>
      </c>
      <c r="AZ28" s="11">
        <v>0</v>
      </c>
      <c r="BA28" s="11">
        <v>0</v>
      </c>
      <c r="BB28" s="11">
        <v>0</v>
      </c>
      <c r="BC28" s="11">
        <v>0</v>
      </c>
      <c r="BD28" s="11">
        <v>0</v>
      </c>
      <c r="BE28" s="11">
        <v>0</v>
      </c>
      <c r="BF28" s="11">
        <v>0</v>
      </c>
      <c r="BG28" s="10">
        <v>43781</v>
      </c>
      <c r="BH28" s="10">
        <v>29187</v>
      </c>
      <c r="BI28" s="10">
        <v>33516</v>
      </c>
      <c r="BJ28" s="10">
        <v>470</v>
      </c>
      <c r="BK28" s="10">
        <v>4329</v>
      </c>
      <c r="BL28" s="11">
        <v>114.83</v>
      </c>
      <c r="BM28" s="11">
        <v>51051519</v>
      </c>
      <c r="BN28" s="11">
        <v>34034346</v>
      </c>
      <c r="BO28" s="11">
        <v>35060179.770000003</v>
      </c>
      <c r="BP28" s="11">
        <v>22610860.670000002</v>
      </c>
      <c r="BQ28" s="11">
        <v>2289848.54</v>
      </c>
      <c r="BR28" s="11">
        <v>10159470.560000001</v>
      </c>
      <c r="BS28" s="11">
        <v>1025833.77</v>
      </c>
      <c r="BT28" s="11">
        <v>103.01</v>
      </c>
      <c r="BU28" s="10">
        <v>31216</v>
      </c>
      <c r="BV28" s="10">
        <v>20811</v>
      </c>
      <c r="BW28" s="10">
        <v>15178</v>
      </c>
      <c r="BX28" s="10">
        <v>180</v>
      </c>
      <c r="BY28" s="10">
        <v>-5633</v>
      </c>
      <c r="BZ28" s="11">
        <v>72.930000000000007</v>
      </c>
      <c r="CA28" s="11">
        <v>47529883.460000001</v>
      </c>
      <c r="CB28" s="11">
        <v>31686588.969999999</v>
      </c>
      <c r="CC28" s="11">
        <v>30648725.829999998</v>
      </c>
      <c r="CD28" s="11">
        <v>0</v>
      </c>
      <c r="CE28" s="11">
        <v>12753329.970000001</v>
      </c>
      <c r="CF28" s="11">
        <v>17895395.859999999</v>
      </c>
      <c r="CG28" s="11">
        <v>-1037863.14</v>
      </c>
      <c r="CH28" s="11">
        <v>96.72</v>
      </c>
      <c r="CI28" s="10">
        <v>7612</v>
      </c>
      <c r="CJ28" s="10">
        <v>5075</v>
      </c>
      <c r="CK28" s="10">
        <v>5352</v>
      </c>
      <c r="CL28" s="10">
        <v>277</v>
      </c>
      <c r="CM28" s="11">
        <v>105.46</v>
      </c>
      <c r="CN28" s="11">
        <v>5931803.2400000002</v>
      </c>
      <c r="CO28" s="11">
        <v>3954535.49</v>
      </c>
      <c r="CP28" s="11">
        <v>4170653.04</v>
      </c>
      <c r="CQ28" s="11">
        <v>216117.55</v>
      </c>
      <c r="CR28" s="11">
        <v>105.47</v>
      </c>
      <c r="CS28" s="11">
        <v>157809530.38</v>
      </c>
      <c r="CT28" s="11">
        <v>105206353.58</v>
      </c>
      <c r="CU28" s="11">
        <v>98555348.069999993</v>
      </c>
      <c r="CV28" s="11">
        <v>68210633.109999999</v>
      </c>
      <c r="CW28" s="11">
        <v>20185244.399999999</v>
      </c>
      <c r="CX28" s="11">
        <v>0</v>
      </c>
      <c r="CY28" s="11">
        <v>10159470.560000001</v>
      </c>
      <c r="CZ28" s="11">
        <v>0</v>
      </c>
      <c r="DA28" s="11">
        <v>-6651005.5099999998</v>
      </c>
    </row>
    <row r="29" spans="1:105" x14ac:dyDescent="0.25">
      <c r="A29" s="10">
        <v>25</v>
      </c>
      <c r="B29" s="10" t="s">
        <v>64</v>
      </c>
      <c r="C29" s="10">
        <v>566</v>
      </c>
      <c r="D29" s="10">
        <v>377</v>
      </c>
      <c r="E29" s="10">
        <v>328</v>
      </c>
      <c r="F29" s="10">
        <v>-49</v>
      </c>
      <c r="G29" s="11">
        <v>87</v>
      </c>
      <c r="H29" s="10">
        <v>566</v>
      </c>
      <c r="I29" s="10">
        <v>377</v>
      </c>
      <c r="J29" s="10">
        <v>328</v>
      </c>
      <c r="K29" s="10">
        <v>-49</v>
      </c>
      <c r="L29" s="11">
        <v>87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1">
        <v>13229593.109999999</v>
      </c>
      <c r="S29" s="11">
        <v>8819728.7400000002</v>
      </c>
      <c r="T29" s="11">
        <v>7886034.4400000004</v>
      </c>
      <c r="U29" s="11">
        <v>-933694.3</v>
      </c>
      <c r="V29" s="11">
        <v>89.41</v>
      </c>
      <c r="W29" s="11">
        <v>13229593.109999999</v>
      </c>
      <c r="X29" s="11">
        <v>23373.839416961131</v>
      </c>
      <c r="Y29" s="11">
        <v>8819728.7400000002</v>
      </c>
      <c r="Z29" s="11">
        <v>7886034.4400000004</v>
      </c>
      <c r="AA29" s="11">
        <v>24042.787926829271</v>
      </c>
      <c r="AB29" s="11">
        <v>-933694.3</v>
      </c>
      <c r="AC29" s="11">
        <v>89.41</v>
      </c>
      <c r="AD29" s="11">
        <v>0</v>
      </c>
      <c r="AE29" s="11">
        <v>0</v>
      </c>
      <c r="AF29" s="11">
        <v>0</v>
      </c>
      <c r="AG29" s="11">
        <v>0</v>
      </c>
      <c r="AH29" s="11">
        <v>0</v>
      </c>
      <c r="AI29" s="10">
        <v>491</v>
      </c>
      <c r="AJ29" s="10">
        <v>327</v>
      </c>
      <c r="AK29" s="10">
        <v>368</v>
      </c>
      <c r="AL29" s="10">
        <v>41</v>
      </c>
      <c r="AM29" s="11">
        <v>112.54</v>
      </c>
      <c r="AN29" s="11">
        <v>5727147.4900000002</v>
      </c>
      <c r="AO29" s="11">
        <v>11664.251507128311</v>
      </c>
      <c r="AP29" s="11">
        <v>3818098.33</v>
      </c>
      <c r="AQ29" s="11">
        <v>4223197.17</v>
      </c>
      <c r="AR29" s="11">
        <v>11476.079266304348</v>
      </c>
      <c r="AS29" s="11">
        <v>405098.84</v>
      </c>
      <c r="AT29" s="11">
        <v>110.61</v>
      </c>
      <c r="AU29" s="10">
        <v>0</v>
      </c>
      <c r="AV29" s="10">
        <v>0</v>
      </c>
      <c r="AW29" s="10">
        <v>0</v>
      </c>
      <c r="AX29" s="10">
        <v>0</v>
      </c>
      <c r="AY29" s="11">
        <v>0</v>
      </c>
      <c r="AZ29" s="11">
        <v>0</v>
      </c>
      <c r="BA29" s="11">
        <v>0</v>
      </c>
      <c r="BB29" s="11">
        <v>0</v>
      </c>
      <c r="BC29" s="11">
        <v>0</v>
      </c>
      <c r="BD29" s="11">
        <v>0</v>
      </c>
      <c r="BE29" s="11">
        <v>0</v>
      </c>
      <c r="BF29" s="11">
        <v>0</v>
      </c>
      <c r="BG29" s="10">
        <v>36409</v>
      </c>
      <c r="BH29" s="10">
        <v>24273</v>
      </c>
      <c r="BI29" s="10">
        <v>26556</v>
      </c>
      <c r="BJ29" s="10">
        <v>157</v>
      </c>
      <c r="BK29" s="10">
        <v>2283</v>
      </c>
      <c r="BL29" s="11">
        <v>109.41</v>
      </c>
      <c r="BM29" s="11">
        <v>26661916.440000001</v>
      </c>
      <c r="BN29" s="11">
        <v>17774610.960000001</v>
      </c>
      <c r="BO29" s="11">
        <v>18587983.629999999</v>
      </c>
      <c r="BP29" s="11">
        <v>10531078.789999999</v>
      </c>
      <c r="BQ29" s="11">
        <v>1405150.55</v>
      </c>
      <c r="BR29" s="11">
        <v>6651754.29</v>
      </c>
      <c r="BS29" s="11">
        <v>813372.67</v>
      </c>
      <c r="BT29" s="11">
        <v>104.58</v>
      </c>
      <c r="BU29" s="10">
        <v>19601</v>
      </c>
      <c r="BV29" s="10">
        <v>13067</v>
      </c>
      <c r="BW29" s="10">
        <v>10401</v>
      </c>
      <c r="BX29" s="10">
        <v>53</v>
      </c>
      <c r="BY29" s="10">
        <v>-2666</v>
      </c>
      <c r="BZ29" s="11">
        <v>79.599999999999994</v>
      </c>
      <c r="CA29" s="11">
        <v>29415325.469999999</v>
      </c>
      <c r="CB29" s="11">
        <v>19610216.98</v>
      </c>
      <c r="CC29" s="11">
        <v>18699917.469999999</v>
      </c>
      <c r="CD29" s="11">
        <v>0</v>
      </c>
      <c r="CE29" s="11">
        <v>7718525.0599999996</v>
      </c>
      <c r="CF29" s="11">
        <v>10981392.41</v>
      </c>
      <c r="CG29" s="11">
        <v>-910299.51</v>
      </c>
      <c r="CH29" s="11">
        <v>95.36</v>
      </c>
      <c r="CI29" s="10">
        <v>2606</v>
      </c>
      <c r="CJ29" s="10">
        <v>1737</v>
      </c>
      <c r="CK29" s="10">
        <v>2606</v>
      </c>
      <c r="CL29" s="10">
        <v>869</v>
      </c>
      <c r="CM29" s="11">
        <v>150.03</v>
      </c>
      <c r="CN29" s="11">
        <v>2030777.62</v>
      </c>
      <c r="CO29" s="11">
        <v>1353851.75</v>
      </c>
      <c r="CP29" s="11">
        <v>2030777.62</v>
      </c>
      <c r="CQ29" s="11">
        <v>676925.87</v>
      </c>
      <c r="CR29" s="11">
        <v>150</v>
      </c>
      <c r="CS29" s="11">
        <v>77064760.129999995</v>
      </c>
      <c r="CT29" s="11">
        <v>51376506.759999998</v>
      </c>
      <c r="CU29" s="11">
        <v>51427910.329999998</v>
      </c>
      <c r="CV29" s="11">
        <v>32389613.079999998</v>
      </c>
      <c r="CW29" s="11">
        <v>12386542.960000001</v>
      </c>
      <c r="CX29" s="11">
        <v>0</v>
      </c>
      <c r="CY29" s="11">
        <v>6651754.29</v>
      </c>
      <c r="CZ29" s="11">
        <v>0</v>
      </c>
      <c r="DA29" s="11">
        <v>51403.57</v>
      </c>
    </row>
    <row r="30" spans="1:105" x14ac:dyDescent="0.25">
      <c r="A30" s="10">
        <v>27</v>
      </c>
      <c r="B30" s="10" t="s">
        <v>65</v>
      </c>
      <c r="C30" s="10">
        <v>5701</v>
      </c>
      <c r="D30" s="10">
        <v>3801</v>
      </c>
      <c r="E30" s="10">
        <v>3646</v>
      </c>
      <c r="F30" s="10">
        <v>-155</v>
      </c>
      <c r="G30" s="11">
        <v>95.92</v>
      </c>
      <c r="H30" s="10">
        <v>5701</v>
      </c>
      <c r="I30" s="10">
        <v>3801</v>
      </c>
      <c r="J30" s="10">
        <v>3646</v>
      </c>
      <c r="K30" s="10">
        <v>-155</v>
      </c>
      <c r="L30" s="11">
        <v>95.92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1">
        <v>185392673.5</v>
      </c>
      <c r="S30" s="11">
        <v>123595115.67</v>
      </c>
      <c r="T30" s="11">
        <v>114451514.8</v>
      </c>
      <c r="U30" s="11">
        <v>-9143600.8699999992</v>
      </c>
      <c r="V30" s="11">
        <v>92.6</v>
      </c>
      <c r="W30" s="11">
        <v>185392673.5</v>
      </c>
      <c r="X30" s="11">
        <v>32519.325293808102</v>
      </c>
      <c r="Y30" s="11">
        <v>123595115.67</v>
      </c>
      <c r="Z30" s="11">
        <v>114451514.8</v>
      </c>
      <c r="AA30" s="11">
        <v>31390.980471749863</v>
      </c>
      <c r="AB30" s="11">
        <v>-9143600.8699999992</v>
      </c>
      <c r="AC30" s="11">
        <v>92.6</v>
      </c>
      <c r="AD30" s="11">
        <v>0</v>
      </c>
      <c r="AE30" s="11">
        <v>0</v>
      </c>
      <c r="AF30" s="11">
        <v>0</v>
      </c>
      <c r="AG30" s="11">
        <v>0</v>
      </c>
      <c r="AH30" s="11">
        <v>0</v>
      </c>
      <c r="AI30" s="10">
        <v>1631</v>
      </c>
      <c r="AJ30" s="10">
        <v>1087</v>
      </c>
      <c r="AK30" s="10">
        <v>843</v>
      </c>
      <c r="AL30" s="10">
        <v>-244</v>
      </c>
      <c r="AM30" s="11">
        <v>77.55</v>
      </c>
      <c r="AN30" s="11">
        <v>24190653.52</v>
      </c>
      <c r="AO30" s="11">
        <v>14831.792470876762</v>
      </c>
      <c r="AP30" s="11">
        <v>16127102.35</v>
      </c>
      <c r="AQ30" s="11">
        <v>10722372.99</v>
      </c>
      <c r="AR30" s="11">
        <v>12719.303665480427</v>
      </c>
      <c r="AS30" s="11">
        <v>-5404729.3600000003</v>
      </c>
      <c r="AT30" s="11">
        <v>66.489999999999995</v>
      </c>
      <c r="AU30" s="10">
        <v>0</v>
      </c>
      <c r="AV30" s="10">
        <v>0</v>
      </c>
      <c r="AW30" s="10">
        <v>0</v>
      </c>
      <c r="AX30" s="10">
        <v>0</v>
      </c>
      <c r="AY30" s="11">
        <v>0</v>
      </c>
      <c r="AZ30" s="11">
        <v>0</v>
      </c>
      <c r="BA30" s="11">
        <v>0</v>
      </c>
      <c r="BB30" s="11">
        <v>0</v>
      </c>
      <c r="BC30" s="11">
        <v>0</v>
      </c>
      <c r="BD30" s="11">
        <v>0</v>
      </c>
      <c r="BE30" s="11">
        <v>0</v>
      </c>
      <c r="BF30" s="11">
        <v>0</v>
      </c>
      <c r="BG30" s="10">
        <v>110571</v>
      </c>
      <c r="BH30" s="10">
        <v>73714</v>
      </c>
      <c r="BI30" s="10">
        <v>91335</v>
      </c>
      <c r="BJ30" s="10">
        <v>901</v>
      </c>
      <c r="BK30" s="10">
        <v>17621</v>
      </c>
      <c r="BL30" s="11">
        <v>123.9</v>
      </c>
      <c r="BM30" s="11">
        <v>115743072.5</v>
      </c>
      <c r="BN30" s="11">
        <v>77162048.329999998</v>
      </c>
      <c r="BO30" s="11">
        <v>81894478.780000001</v>
      </c>
      <c r="BP30" s="11">
        <v>58627817.850000001</v>
      </c>
      <c r="BQ30" s="11">
        <v>5226169.17</v>
      </c>
      <c r="BR30" s="11">
        <v>18040491.760000002</v>
      </c>
      <c r="BS30" s="11">
        <v>4732430.45</v>
      </c>
      <c r="BT30" s="11">
        <v>106.13</v>
      </c>
      <c r="BU30" s="10">
        <v>50125</v>
      </c>
      <c r="BV30" s="10">
        <v>33417</v>
      </c>
      <c r="BW30" s="10">
        <v>32092</v>
      </c>
      <c r="BX30" s="10">
        <v>432</v>
      </c>
      <c r="BY30" s="10">
        <v>-1325</v>
      </c>
      <c r="BZ30" s="11">
        <v>96.03</v>
      </c>
      <c r="CA30" s="11">
        <v>111256035.41</v>
      </c>
      <c r="CB30" s="11">
        <v>74170690.269999996</v>
      </c>
      <c r="CC30" s="11">
        <v>63854381.109999999</v>
      </c>
      <c r="CD30" s="11">
        <v>0</v>
      </c>
      <c r="CE30" s="11">
        <v>23011345.239999998</v>
      </c>
      <c r="CF30" s="11">
        <v>40843035.869999997</v>
      </c>
      <c r="CG30" s="11">
        <v>-10316309.16</v>
      </c>
      <c r="CH30" s="11">
        <v>86.09</v>
      </c>
      <c r="CI30" s="10">
        <v>23634</v>
      </c>
      <c r="CJ30" s="10">
        <v>15756</v>
      </c>
      <c r="CK30" s="10">
        <v>18856</v>
      </c>
      <c r="CL30" s="10">
        <v>3100</v>
      </c>
      <c r="CM30" s="11">
        <v>119.68</v>
      </c>
      <c r="CN30" s="11">
        <v>20349464.530000001</v>
      </c>
      <c r="CO30" s="11">
        <v>13566309.689999999</v>
      </c>
      <c r="CP30" s="11">
        <v>15528121.93</v>
      </c>
      <c r="CQ30" s="11">
        <v>1961812.24</v>
      </c>
      <c r="CR30" s="11">
        <v>114.46</v>
      </c>
      <c r="CS30" s="11">
        <v>456931899.45999998</v>
      </c>
      <c r="CT30" s="11">
        <v>304621266.31</v>
      </c>
      <c r="CU30" s="11">
        <v>286450869.61000001</v>
      </c>
      <c r="CV30" s="11">
        <v>222341172.81</v>
      </c>
      <c r="CW30" s="11">
        <v>46069205.039999999</v>
      </c>
      <c r="CX30" s="11">
        <v>0</v>
      </c>
      <c r="CY30" s="11">
        <v>18040491.760000002</v>
      </c>
      <c r="CZ30" s="11">
        <v>0</v>
      </c>
      <c r="DA30" s="11">
        <v>-18170396.699999999</v>
      </c>
    </row>
    <row r="31" spans="1:105" x14ac:dyDescent="0.25">
      <c r="A31" s="10">
        <v>29</v>
      </c>
      <c r="B31" s="10" t="s">
        <v>66</v>
      </c>
      <c r="C31" s="10">
        <v>2457</v>
      </c>
      <c r="D31" s="10">
        <v>1638</v>
      </c>
      <c r="E31" s="10">
        <v>1486</v>
      </c>
      <c r="F31" s="10">
        <v>-152</v>
      </c>
      <c r="G31" s="11">
        <v>90.72</v>
      </c>
      <c r="H31" s="10">
        <v>2457</v>
      </c>
      <c r="I31" s="10">
        <v>1638</v>
      </c>
      <c r="J31" s="10">
        <v>1486</v>
      </c>
      <c r="K31" s="10">
        <v>-152</v>
      </c>
      <c r="L31" s="11">
        <v>90.72</v>
      </c>
      <c r="M31" s="10">
        <v>0</v>
      </c>
      <c r="N31" s="10">
        <v>0</v>
      </c>
      <c r="O31" s="10">
        <v>0</v>
      </c>
      <c r="P31" s="10">
        <v>0</v>
      </c>
      <c r="Q31" s="11">
        <v>0</v>
      </c>
      <c r="R31" s="11">
        <v>57046836.68</v>
      </c>
      <c r="S31" s="11">
        <v>38031224.450000003</v>
      </c>
      <c r="T31" s="11">
        <v>35214335.689999998</v>
      </c>
      <c r="U31" s="11">
        <v>-2816888.76</v>
      </c>
      <c r="V31" s="11">
        <v>92.59</v>
      </c>
      <c r="W31" s="11">
        <v>57046836.68</v>
      </c>
      <c r="X31" s="11">
        <v>23218.085746845747</v>
      </c>
      <c r="Y31" s="11">
        <v>38031224.450000003</v>
      </c>
      <c r="Z31" s="11">
        <v>35214335.689999998</v>
      </c>
      <c r="AA31" s="11">
        <v>23697.399522207266</v>
      </c>
      <c r="AB31" s="11">
        <v>-2816888.76</v>
      </c>
      <c r="AC31" s="11">
        <v>92.59</v>
      </c>
      <c r="AD31" s="11">
        <v>0</v>
      </c>
      <c r="AE31" s="11">
        <v>0</v>
      </c>
      <c r="AF31" s="11">
        <v>0</v>
      </c>
      <c r="AG31" s="11">
        <v>0</v>
      </c>
      <c r="AH31" s="11">
        <v>0</v>
      </c>
      <c r="AI31" s="10">
        <v>1077</v>
      </c>
      <c r="AJ31" s="10">
        <v>718</v>
      </c>
      <c r="AK31" s="10">
        <v>715</v>
      </c>
      <c r="AL31" s="10">
        <v>-3</v>
      </c>
      <c r="AM31" s="11">
        <v>99.58</v>
      </c>
      <c r="AN31" s="11">
        <v>12704486.58</v>
      </c>
      <c r="AO31" s="11">
        <v>11796.180668523677</v>
      </c>
      <c r="AP31" s="11">
        <v>8469657.7200000007</v>
      </c>
      <c r="AQ31" s="11">
        <v>8411069.3100000005</v>
      </c>
      <c r="AR31" s="11">
        <v>11763.733300699301</v>
      </c>
      <c r="AS31" s="11">
        <v>-58588.41</v>
      </c>
      <c r="AT31" s="11">
        <v>99.31</v>
      </c>
      <c r="AU31" s="10">
        <v>0</v>
      </c>
      <c r="AV31" s="10">
        <v>0</v>
      </c>
      <c r="AW31" s="10">
        <v>0</v>
      </c>
      <c r="AX31" s="10">
        <v>0</v>
      </c>
      <c r="AY31" s="11">
        <v>0</v>
      </c>
      <c r="AZ31" s="11">
        <v>0</v>
      </c>
      <c r="BA31" s="11">
        <v>0</v>
      </c>
      <c r="BB31" s="11">
        <v>0</v>
      </c>
      <c r="BC31" s="11">
        <v>0</v>
      </c>
      <c r="BD31" s="11">
        <v>0</v>
      </c>
      <c r="BE31" s="11">
        <v>0</v>
      </c>
      <c r="BF31" s="11">
        <v>0</v>
      </c>
      <c r="BG31" s="10">
        <v>79572</v>
      </c>
      <c r="BH31" s="10">
        <v>53048</v>
      </c>
      <c r="BI31" s="10">
        <v>58061</v>
      </c>
      <c r="BJ31" s="10">
        <v>1230</v>
      </c>
      <c r="BK31" s="10">
        <v>5013</v>
      </c>
      <c r="BL31" s="11">
        <v>109.45</v>
      </c>
      <c r="BM31" s="11">
        <v>77746893.980000004</v>
      </c>
      <c r="BN31" s="11">
        <v>51831262.649999999</v>
      </c>
      <c r="BO31" s="11">
        <v>56668511.060000002</v>
      </c>
      <c r="BP31" s="11">
        <v>34111452.890000001</v>
      </c>
      <c r="BQ31" s="11">
        <v>3101564.74</v>
      </c>
      <c r="BR31" s="11">
        <v>19455493.43</v>
      </c>
      <c r="BS31" s="11">
        <v>4837248.41</v>
      </c>
      <c r="BT31" s="11">
        <v>109.33</v>
      </c>
      <c r="BU31" s="10">
        <v>55213</v>
      </c>
      <c r="BV31" s="10">
        <v>36809</v>
      </c>
      <c r="BW31" s="10">
        <v>23017</v>
      </c>
      <c r="BX31" s="10">
        <v>486</v>
      </c>
      <c r="BY31" s="10">
        <v>-13792</v>
      </c>
      <c r="BZ31" s="11">
        <v>62.53</v>
      </c>
      <c r="CA31" s="11">
        <v>72540847.359999999</v>
      </c>
      <c r="CB31" s="11">
        <v>48360564.909999996</v>
      </c>
      <c r="CC31" s="11">
        <v>45652773.479999997</v>
      </c>
      <c r="CD31" s="11">
        <v>0</v>
      </c>
      <c r="CE31" s="11">
        <v>21413734.219999999</v>
      </c>
      <c r="CF31" s="11">
        <v>24239039.260000002</v>
      </c>
      <c r="CG31" s="11">
        <v>-2707791.43</v>
      </c>
      <c r="CH31" s="11">
        <v>94.4</v>
      </c>
      <c r="CI31" s="10">
        <v>10512</v>
      </c>
      <c r="CJ31" s="10">
        <v>7008</v>
      </c>
      <c r="CK31" s="10">
        <v>6636</v>
      </c>
      <c r="CL31" s="10">
        <v>-372</v>
      </c>
      <c r="CM31" s="11">
        <v>94.69</v>
      </c>
      <c r="CN31" s="11">
        <v>8191686.2400000002</v>
      </c>
      <c r="CO31" s="11">
        <v>5461124.1600000001</v>
      </c>
      <c r="CP31" s="11">
        <v>5171235.72</v>
      </c>
      <c r="CQ31" s="11">
        <v>-289888.44</v>
      </c>
      <c r="CR31" s="11">
        <v>94.69</v>
      </c>
      <c r="CS31" s="11">
        <v>228230750.84</v>
      </c>
      <c r="CT31" s="11">
        <v>152153833.88999999</v>
      </c>
      <c r="CU31" s="11">
        <v>151117925.25999999</v>
      </c>
      <c r="CV31" s="11">
        <v>104321827.83</v>
      </c>
      <c r="CW31" s="11">
        <v>27340604</v>
      </c>
      <c r="CX31" s="11">
        <v>0</v>
      </c>
      <c r="CY31" s="11">
        <v>19455493.43</v>
      </c>
      <c r="CZ31" s="11">
        <v>0</v>
      </c>
      <c r="DA31" s="11">
        <v>-1035908.63</v>
      </c>
    </row>
    <row r="32" spans="1:105" x14ac:dyDescent="0.25">
      <c r="A32" s="10">
        <v>34</v>
      </c>
      <c r="B32" s="10" t="s">
        <v>67</v>
      </c>
      <c r="C32" s="10">
        <v>817</v>
      </c>
      <c r="D32" s="10">
        <v>545</v>
      </c>
      <c r="E32" s="10">
        <v>374</v>
      </c>
      <c r="F32" s="10">
        <v>-171</v>
      </c>
      <c r="G32" s="11">
        <v>68.62</v>
      </c>
      <c r="H32" s="10">
        <v>817</v>
      </c>
      <c r="I32" s="10">
        <v>545</v>
      </c>
      <c r="J32" s="10">
        <v>374</v>
      </c>
      <c r="K32" s="10">
        <v>-171</v>
      </c>
      <c r="L32" s="11">
        <v>68.62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1">
        <v>22322138.350000001</v>
      </c>
      <c r="S32" s="11">
        <v>14881425.57</v>
      </c>
      <c r="T32" s="11">
        <v>9960561.7400000002</v>
      </c>
      <c r="U32" s="11">
        <v>-4920863.83</v>
      </c>
      <c r="V32" s="11">
        <v>66.930000000000007</v>
      </c>
      <c r="W32" s="11">
        <v>22322138.350000001</v>
      </c>
      <c r="X32" s="11">
        <v>27322.078763769892</v>
      </c>
      <c r="Y32" s="11">
        <v>14881425.57</v>
      </c>
      <c r="Z32" s="11">
        <v>9960561.7400000002</v>
      </c>
      <c r="AA32" s="11">
        <v>26632.518021390373</v>
      </c>
      <c r="AB32" s="11">
        <v>-4920863.83</v>
      </c>
      <c r="AC32" s="11">
        <v>66.930000000000007</v>
      </c>
      <c r="AD32" s="11">
        <v>0</v>
      </c>
      <c r="AE32" s="11">
        <v>0</v>
      </c>
      <c r="AF32" s="11">
        <v>0</v>
      </c>
      <c r="AG32" s="11">
        <v>0</v>
      </c>
      <c r="AH32" s="11">
        <v>0</v>
      </c>
      <c r="AI32" s="10">
        <v>550</v>
      </c>
      <c r="AJ32" s="10">
        <v>367</v>
      </c>
      <c r="AK32" s="10">
        <v>342</v>
      </c>
      <c r="AL32" s="10">
        <v>-25</v>
      </c>
      <c r="AM32" s="11">
        <v>93.19</v>
      </c>
      <c r="AN32" s="11">
        <v>6692078.21</v>
      </c>
      <c r="AO32" s="11">
        <v>12167.414927272726</v>
      </c>
      <c r="AP32" s="11">
        <v>4461385.47</v>
      </c>
      <c r="AQ32" s="11">
        <v>4430713.55</v>
      </c>
      <c r="AR32" s="11">
        <v>12955.302777777777</v>
      </c>
      <c r="AS32" s="11">
        <v>-30671.919999999998</v>
      </c>
      <c r="AT32" s="11">
        <v>99.31</v>
      </c>
      <c r="AU32" s="10">
        <v>0</v>
      </c>
      <c r="AV32" s="10">
        <v>0</v>
      </c>
      <c r="AW32" s="10">
        <v>0</v>
      </c>
      <c r="AX32" s="10">
        <v>0</v>
      </c>
      <c r="AY32" s="11">
        <v>0</v>
      </c>
      <c r="AZ32" s="11">
        <v>0</v>
      </c>
      <c r="BA32" s="11">
        <v>0</v>
      </c>
      <c r="BB32" s="11">
        <v>0</v>
      </c>
      <c r="BC32" s="11">
        <v>0</v>
      </c>
      <c r="BD32" s="11">
        <v>0</v>
      </c>
      <c r="BE32" s="11">
        <v>0</v>
      </c>
      <c r="BF32" s="11">
        <v>0</v>
      </c>
      <c r="BG32" s="10">
        <v>23863</v>
      </c>
      <c r="BH32" s="10">
        <v>15909</v>
      </c>
      <c r="BI32" s="10">
        <v>19422</v>
      </c>
      <c r="BJ32" s="10">
        <v>725</v>
      </c>
      <c r="BK32" s="10">
        <v>3513</v>
      </c>
      <c r="BL32" s="11">
        <v>122.08</v>
      </c>
      <c r="BM32" s="11">
        <v>38772041.369999997</v>
      </c>
      <c r="BN32" s="11">
        <v>25848027.579999998</v>
      </c>
      <c r="BO32" s="11">
        <v>27522157.68</v>
      </c>
      <c r="BP32" s="11">
        <v>13185580.449999999</v>
      </c>
      <c r="BQ32" s="11">
        <v>1202093.8700000001</v>
      </c>
      <c r="BR32" s="11">
        <v>13134483.359999999</v>
      </c>
      <c r="BS32" s="11">
        <v>1674130.1</v>
      </c>
      <c r="BT32" s="11">
        <v>106.48</v>
      </c>
      <c r="BU32" s="10">
        <v>20946</v>
      </c>
      <c r="BV32" s="10">
        <v>13964</v>
      </c>
      <c r="BW32" s="10">
        <v>8731</v>
      </c>
      <c r="BX32" s="10">
        <v>351</v>
      </c>
      <c r="BY32" s="10">
        <v>-5233</v>
      </c>
      <c r="BZ32" s="11">
        <v>62.53</v>
      </c>
      <c r="CA32" s="11">
        <v>26651309.23</v>
      </c>
      <c r="CB32" s="11">
        <v>17767539.489999998</v>
      </c>
      <c r="CC32" s="11">
        <v>16192088.970000001</v>
      </c>
      <c r="CD32" s="11">
        <v>0</v>
      </c>
      <c r="CE32" s="11">
        <v>6797604.9199999999</v>
      </c>
      <c r="CF32" s="11">
        <v>9394484.0500000007</v>
      </c>
      <c r="CG32" s="11">
        <v>-1575450.52</v>
      </c>
      <c r="CH32" s="11">
        <v>91.13</v>
      </c>
      <c r="CI32" s="10">
        <v>3611</v>
      </c>
      <c r="CJ32" s="10">
        <v>2407</v>
      </c>
      <c r="CK32" s="10">
        <v>2422</v>
      </c>
      <c r="CL32" s="10">
        <v>15</v>
      </c>
      <c r="CM32" s="11">
        <v>100.62</v>
      </c>
      <c r="CN32" s="11">
        <v>2813943.97</v>
      </c>
      <c r="CO32" s="11">
        <v>1875962.65</v>
      </c>
      <c r="CP32" s="11">
        <v>1887391.94</v>
      </c>
      <c r="CQ32" s="11">
        <v>11429.29</v>
      </c>
      <c r="CR32" s="11">
        <v>100.61</v>
      </c>
      <c r="CS32" s="11">
        <v>97251511.129999995</v>
      </c>
      <c r="CT32" s="11">
        <v>64834340.759999998</v>
      </c>
      <c r="CU32" s="11">
        <v>59992913.880000003</v>
      </c>
      <c r="CV32" s="11">
        <v>36261852.600000001</v>
      </c>
      <c r="CW32" s="11">
        <v>10596577.92</v>
      </c>
      <c r="CX32" s="11">
        <v>0</v>
      </c>
      <c r="CY32" s="11">
        <v>13134483.359999999</v>
      </c>
      <c r="CZ32" s="11">
        <v>0</v>
      </c>
      <c r="DA32" s="11">
        <v>-4841426.88</v>
      </c>
    </row>
    <row r="33" spans="1:105" x14ac:dyDescent="0.25">
      <c r="A33" s="10">
        <v>35</v>
      </c>
      <c r="B33" s="10" t="s">
        <v>68</v>
      </c>
      <c r="C33" s="10">
        <v>726</v>
      </c>
      <c r="D33" s="10">
        <v>484</v>
      </c>
      <c r="E33" s="10">
        <v>456</v>
      </c>
      <c r="F33" s="10">
        <v>-28</v>
      </c>
      <c r="G33" s="11">
        <v>94.21</v>
      </c>
      <c r="H33" s="10">
        <v>726</v>
      </c>
      <c r="I33" s="10">
        <v>484</v>
      </c>
      <c r="J33" s="10">
        <v>456</v>
      </c>
      <c r="K33" s="10">
        <v>-28</v>
      </c>
      <c r="L33" s="11">
        <v>94.21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1">
        <v>20183980.52</v>
      </c>
      <c r="S33" s="11">
        <v>13455987.01</v>
      </c>
      <c r="T33" s="11">
        <v>11369196.43</v>
      </c>
      <c r="U33" s="11">
        <v>-2086790.58</v>
      </c>
      <c r="V33" s="11">
        <v>84.49</v>
      </c>
      <c r="W33" s="11">
        <v>20183980.52</v>
      </c>
      <c r="X33" s="11">
        <v>27801.62606060606</v>
      </c>
      <c r="Y33" s="11">
        <v>13455987.01</v>
      </c>
      <c r="Z33" s="11">
        <v>11369196.43</v>
      </c>
      <c r="AA33" s="11">
        <v>24932.448311403507</v>
      </c>
      <c r="AB33" s="11">
        <v>-2086790.58</v>
      </c>
      <c r="AC33" s="11">
        <v>84.49</v>
      </c>
      <c r="AD33" s="11">
        <v>0</v>
      </c>
      <c r="AE33" s="11">
        <v>0</v>
      </c>
      <c r="AF33" s="11">
        <v>0</v>
      </c>
      <c r="AG33" s="11">
        <v>0</v>
      </c>
      <c r="AH33" s="11">
        <v>0</v>
      </c>
      <c r="AI33" s="10">
        <v>935</v>
      </c>
      <c r="AJ33" s="10">
        <v>623</v>
      </c>
      <c r="AK33" s="10">
        <v>582</v>
      </c>
      <c r="AL33" s="10">
        <v>-41</v>
      </c>
      <c r="AM33" s="11">
        <v>93.42</v>
      </c>
      <c r="AN33" s="11">
        <v>10834592.66</v>
      </c>
      <c r="AO33" s="11">
        <v>11587.799636363636</v>
      </c>
      <c r="AP33" s="11">
        <v>7223061.7699999996</v>
      </c>
      <c r="AQ33" s="11">
        <v>6741551.5300000003</v>
      </c>
      <c r="AR33" s="11">
        <v>11583.421872852234</v>
      </c>
      <c r="AS33" s="11">
        <v>-481510.24</v>
      </c>
      <c r="AT33" s="11">
        <v>93.33</v>
      </c>
      <c r="AU33" s="10">
        <v>0</v>
      </c>
      <c r="AV33" s="10">
        <v>0</v>
      </c>
      <c r="AW33" s="10">
        <v>0</v>
      </c>
      <c r="AX33" s="10">
        <v>0</v>
      </c>
      <c r="AY33" s="11">
        <v>0</v>
      </c>
      <c r="AZ33" s="11">
        <v>0</v>
      </c>
      <c r="BA33" s="11">
        <v>0</v>
      </c>
      <c r="BB33" s="11">
        <v>0</v>
      </c>
      <c r="BC33" s="11">
        <v>0</v>
      </c>
      <c r="BD33" s="11">
        <v>0</v>
      </c>
      <c r="BE33" s="11">
        <v>0</v>
      </c>
      <c r="BF33" s="11">
        <v>0</v>
      </c>
      <c r="BG33" s="10">
        <v>48019</v>
      </c>
      <c r="BH33" s="10">
        <v>32013</v>
      </c>
      <c r="BI33" s="10">
        <v>36306</v>
      </c>
      <c r="BJ33" s="10">
        <v>531</v>
      </c>
      <c r="BK33" s="10">
        <v>4293</v>
      </c>
      <c r="BL33" s="11">
        <v>113.41</v>
      </c>
      <c r="BM33" s="11">
        <v>45896317.409999996</v>
      </c>
      <c r="BN33" s="11">
        <v>30597544.940000001</v>
      </c>
      <c r="BO33" s="11">
        <v>32077609.010000002</v>
      </c>
      <c r="BP33" s="11">
        <v>19116251.379999999</v>
      </c>
      <c r="BQ33" s="11">
        <v>1889571.63</v>
      </c>
      <c r="BR33" s="11">
        <v>11071786</v>
      </c>
      <c r="BS33" s="11">
        <v>1480064.07</v>
      </c>
      <c r="BT33" s="11">
        <v>104.84</v>
      </c>
      <c r="BU33" s="10">
        <v>30889</v>
      </c>
      <c r="BV33" s="10">
        <v>20593</v>
      </c>
      <c r="BW33" s="10">
        <v>20141</v>
      </c>
      <c r="BX33" s="10">
        <v>394</v>
      </c>
      <c r="BY33" s="10">
        <v>-452</v>
      </c>
      <c r="BZ33" s="11">
        <v>97.81</v>
      </c>
      <c r="CA33" s="11">
        <v>42589278.630000003</v>
      </c>
      <c r="CB33" s="11">
        <v>28392852.420000002</v>
      </c>
      <c r="CC33" s="11">
        <v>28985137.949999999</v>
      </c>
      <c r="CD33" s="11">
        <v>0</v>
      </c>
      <c r="CE33" s="11">
        <v>14217946.380000001</v>
      </c>
      <c r="CF33" s="11">
        <v>14767191.57</v>
      </c>
      <c r="CG33" s="11">
        <v>592285.53</v>
      </c>
      <c r="CH33" s="11">
        <v>102.09</v>
      </c>
      <c r="CI33" s="10">
        <v>4148</v>
      </c>
      <c r="CJ33" s="10">
        <v>2765</v>
      </c>
      <c r="CK33" s="10">
        <v>3119</v>
      </c>
      <c r="CL33" s="10">
        <v>354</v>
      </c>
      <c r="CM33" s="11">
        <v>112.8</v>
      </c>
      <c r="CN33" s="11">
        <v>3232411.96</v>
      </c>
      <c r="CO33" s="11">
        <v>2154941.31</v>
      </c>
      <c r="CP33" s="11">
        <v>2430543.13</v>
      </c>
      <c r="CQ33" s="11">
        <v>275601.82</v>
      </c>
      <c r="CR33" s="11">
        <v>112.79</v>
      </c>
      <c r="CS33" s="11">
        <v>122736581.18000001</v>
      </c>
      <c r="CT33" s="11">
        <v>81824387.450000003</v>
      </c>
      <c r="CU33" s="11">
        <v>81604038.049999997</v>
      </c>
      <c r="CV33" s="11">
        <v>53875488.850000001</v>
      </c>
      <c r="CW33" s="11">
        <v>16656763.199999999</v>
      </c>
      <c r="CX33" s="11">
        <v>0</v>
      </c>
      <c r="CY33" s="11">
        <v>11071786</v>
      </c>
      <c r="CZ33" s="11">
        <v>0</v>
      </c>
      <c r="DA33" s="11">
        <v>-220349.4</v>
      </c>
    </row>
    <row r="34" spans="1:105" x14ac:dyDescent="0.25">
      <c r="A34" s="10">
        <v>37</v>
      </c>
      <c r="B34" s="10" t="s">
        <v>69</v>
      </c>
      <c r="C34" s="10">
        <v>2005</v>
      </c>
      <c r="D34" s="10">
        <v>1337</v>
      </c>
      <c r="E34" s="10">
        <v>1282</v>
      </c>
      <c r="F34" s="10">
        <v>-55</v>
      </c>
      <c r="G34" s="11">
        <v>95.89</v>
      </c>
      <c r="H34" s="10">
        <v>2005</v>
      </c>
      <c r="I34" s="10">
        <v>1337</v>
      </c>
      <c r="J34" s="10">
        <v>1282</v>
      </c>
      <c r="K34" s="10">
        <v>-55</v>
      </c>
      <c r="L34" s="11">
        <v>95.89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1">
        <v>41980059.170000002</v>
      </c>
      <c r="S34" s="11">
        <v>27986706.109999999</v>
      </c>
      <c r="T34" s="11">
        <v>27547044.850000001</v>
      </c>
      <c r="U34" s="11">
        <v>-439661.26</v>
      </c>
      <c r="V34" s="11">
        <v>98.43</v>
      </c>
      <c r="W34" s="11">
        <v>41980059.170000002</v>
      </c>
      <c r="X34" s="11">
        <v>20937.685371571075</v>
      </c>
      <c r="Y34" s="11">
        <v>27986706.109999999</v>
      </c>
      <c r="Z34" s="11">
        <v>27547044.850000001</v>
      </c>
      <c r="AA34" s="11">
        <v>21487.554485179407</v>
      </c>
      <c r="AB34" s="11">
        <v>-439661.26</v>
      </c>
      <c r="AC34" s="11">
        <v>98.43</v>
      </c>
      <c r="AD34" s="11">
        <v>0</v>
      </c>
      <c r="AE34" s="11">
        <v>0</v>
      </c>
      <c r="AF34" s="11">
        <v>0</v>
      </c>
      <c r="AG34" s="11">
        <v>0</v>
      </c>
      <c r="AH34" s="11">
        <v>0</v>
      </c>
      <c r="AI34" s="10">
        <v>1118</v>
      </c>
      <c r="AJ34" s="10">
        <v>745</v>
      </c>
      <c r="AK34" s="10">
        <v>694</v>
      </c>
      <c r="AL34" s="10">
        <v>-51</v>
      </c>
      <c r="AM34" s="11">
        <v>93.15</v>
      </c>
      <c r="AN34" s="11">
        <v>13231559.25</v>
      </c>
      <c r="AO34" s="11">
        <v>11835.026162790698</v>
      </c>
      <c r="AP34" s="11">
        <v>8821039.5</v>
      </c>
      <c r="AQ34" s="11">
        <v>8194297.2999999998</v>
      </c>
      <c r="AR34" s="11">
        <v>11807.344812680116</v>
      </c>
      <c r="AS34" s="11">
        <v>-626742.19999999995</v>
      </c>
      <c r="AT34" s="11">
        <v>92.89</v>
      </c>
      <c r="AU34" s="10">
        <v>0</v>
      </c>
      <c r="AV34" s="10">
        <v>0</v>
      </c>
      <c r="AW34" s="10">
        <v>0</v>
      </c>
      <c r="AX34" s="10">
        <v>0</v>
      </c>
      <c r="AY34" s="11">
        <v>0</v>
      </c>
      <c r="AZ34" s="11">
        <v>0</v>
      </c>
      <c r="BA34" s="11">
        <v>0</v>
      </c>
      <c r="BB34" s="11">
        <v>0</v>
      </c>
      <c r="BC34" s="11">
        <v>0</v>
      </c>
      <c r="BD34" s="11">
        <v>0</v>
      </c>
      <c r="BE34" s="11">
        <v>0</v>
      </c>
      <c r="BF34" s="11">
        <v>0</v>
      </c>
      <c r="BG34" s="10">
        <v>63691</v>
      </c>
      <c r="BH34" s="10">
        <v>42461</v>
      </c>
      <c r="BI34" s="10">
        <v>46175</v>
      </c>
      <c r="BJ34" s="10">
        <v>724</v>
      </c>
      <c r="BK34" s="10">
        <v>3714</v>
      </c>
      <c r="BL34" s="11">
        <v>108.75</v>
      </c>
      <c r="BM34" s="11">
        <v>67289732.230000004</v>
      </c>
      <c r="BN34" s="11">
        <v>44859821.490000002</v>
      </c>
      <c r="BO34" s="11">
        <v>46071364.859999999</v>
      </c>
      <c r="BP34" s="11">
        <v>27863093.539999999</v>
      </c>
      <c r="BQ34" s="11">
        <v>2579542.04</v>
      </c>
      <c r="BR34" s="11">
        <v>15628729.279999999</v>
      </c>
      <c r="BS34" s="11">
        <v>1211543.3700000001</v>
      </c>
      <c r="BT34" s="11">
        <v>102.7</v>
      </c>
      <c r="BU34" s="10">
        <v>43300</v>
      </c>
      <c r="BV34" s="10">
        <v>28867</v>
      </c>
      <c r="BW34" s="10">
        <v>28313</v>
      </c>
      <c r="BX34" s="10">
        <v>445</v>
      </c>
      <c r="BY34" s="10">
        <v>-554</v>
      </c>
      <c r="BZ34" s="11">
        <v>98.08</v>
      </c>
      <c r="CA34" s="11">
        <v>58225397.380000003</v>
      </c>
      <c r="CB34" s="11">
        <v>38816931.590000004</v>
      </c>
      <c r="CC34" s="11">
        <v>37275931.049999997</v>
      </c>
      <c r="CD34" s="11">
        <v>0</v>
      </c>
      <c r="CE34" s="11">
        <v>17116551.59</v>
      </c>
      <c r="CF34" s="11">
        <v>20159379.460000001</v>
      </c>
      <c r="CG34" s="11">
        <v>-1541000.54</v>
      </c>
      <c r="CH34" s="11">
        <v>96.03</v>
      </c>
      <c r="CI34" s="10">
        <v>8319</v>
      </c>
      <c r="CJ34" s="10">
        <v>5546</v>
      </c>
      <c r="CK34" s="10">
        <v>5955</v>
      </c>
      <c r="CL34" s="10">
        <v>409</v>
      </c>
      <c r="CM34" s="11">
        <v>107.37</v>
      </c>
      <c r="CN34" s="11">
        <v>6482747.1299999999</v>
      </c>
      <c r="CO34" s="11">
        <v>4321831.42</v>
      </c>
      <c r="CP34" s="11">
        <v>4640552.8499999996</v>
      </c>
      <c r="CQ34" s="11">
        <v>318721.43</v>
      </c>
      <c r="CR34" s="11">
        <v>107.37</v>
      </c>
      <c r="CS34" s="11">
        <v>187209495.16</v>
      </c>
      <c r="CT34" s="11">
        <v>124806330.11</v>
      </c>
      <c r="CU34" s="11">
        <v>123729190.91</v>
      </c>
      <c r="CV34" s="11">
        <v>85361540.129999995</v>
      </c>
      <c r="CW34" s="11">
        <v>22738921.5</v>
      </c>
      <c r="CX34" s="11">
        <v>0</v>
      </c>
      <c r="CY34" s="11">
        <v>15628729.279999999</v>
      </c>
      <c r="CZ34" s="11">
        <v>0</v>
      </c>
      <c r="DA34" s="11">
        <v>-1077139.2</v>
      </c>
    </row>
    <row r="35" spans="1:105" x14ac:dyDescent="0.25">
      <c r="A35" s="10">
        <v>41</v>
      </c>
      <c r="B35" s="10" t="s">
        <v>70</v>
      </c>
      <c r="C35" s="10">
        <v>7628</v>
      </c>
      <c r="D35" s="10">
        <v>5085</v>
      </c>
      <c r="E35" s="10">
        <v>4738</v>
      </c>
      <c r="F35" s="10">
        <v>-347</v>
      </c>
      <c r="G35" s="11">
        <v>93.18</v>
      </c>
      <c r="H35" s="10">
        <v>7628</v>
      </c>
      <c r="I35" s="10">
        <v>5085</v>
      </c>
      <c r="J35" s="10">
        <v>4738</v>
      </c>
      <c r="K35" s="10">
        <v>-347</v>
      </c>
      <c r="L35" s="11">
        <v>93.18</v>
      </c>
      <c r="M35" s="10">
        <v>0</v>
      </c>
      <c r="N35" s="10">
        <v>0</v>
      </c>
      <c r="O35" s="10">
        <v>0</v>
      </c>
      <c r="P35" s="10">
        <v>0</v>
      </c>
      <c r="Q35" s="11">
        <v>0</v>
      </c>
      <c r="R35" s="11">
        <v>213461918.69</v>
      </c>
      <c r="S35" s="11">
        <v>142307945.78999999</v>
      </c>
      <c r="T35" s="11">
        <v>130197025.36</v>
      </c>
      <c r="U35" s="11">
        <v>-12110920.43</v>
      </c>
      <c r="V35" s="11">
        <v>91.49</v>
      </c>
      <c r="W35" s="11">
        <v>213461918.69</v>
      </c>
      <c r="X35" s="11">
        <v>27983.995633193499</v>
      </c>
      <c r="Y35" s="11">
        <v>142307945.78999999</v>
      </c>
      <c r="Z35" s="11">
        <v>130197025.36</v>
      </c>
      <c r="AA35" s="11">
        <v>27479.321519628535</v>
      </c>
      <c r="AB35" s="11">
        <v>-12110920.43</v>
      </c>
      <c r="AC35" s="11">
        <v>91.49</v>
      </c>
      <c r="AD35" s="11">
        <v>0</v>
      </c>
      <c r="AE35" s="11">
        <v>0</v>
      </c>
      <c r="AF35" s="11">
        <v>0</v>
      </c>
      <c r="AG35" s="11">
        <v>0</v>
      </c>
      <c r="AH35" s="11">
        <v>0</v>
      </c>
      <c r="AI35" s="10">
        <v>3363</v>
      </c>
      <c r="AJ35" s="10">
        <v>2242</v>
      </c>
      <c r="AK35" s="10">
        <v>2080</v>
      </c>
      <c r="AL35" s="10">
        <v>-162</v>
      </c>
      <c r="AM35" s="11">
        <v>92.77</v>
      </c>
      <c r="AN35" s="11">
        <v>38168424.810000002</v>
      </c>
      <c r="AO35" s="11">
        <v>11349.516743978591</v>
      </c>
      <c r="AP35" s="11">
        <v>25445616.539999999</v>
      </c>
      <c r="AQ35" s="11">
        <v>24155348.68</v>
      </c>
      <c r="AR35" s="11">
        <v>11613.148403846153</v>
      </c>
      <c r="AS35" s="11">
        <v>-1290267.8600000001</v>
      </c>
      <c r="AT35" s="11">
        <v>94.93</v>
      </c>
      <c r="AU35" s="10">
        <v>0</v>
      </c>
      <c r="AV35" s="10">
        <v>0</v>
      </c>
      <c r="AW35" s="10">
        <v>0</v>
      </c>
      <c r="AX35" s="10">
        <v>0</v>
      </c>
      <c r="AY35" s="11">
        <v>0</v>
      </c>
      <c r="AZ35" s="11">
        <v>0</v>
      </c>
      <c r="BA35" s="11">
        <v>0</v>
      </c>
      <c r="BB35" s="11">
        <v>0</v>
      </c>
      <c r="BC35" s="11">
        <v>0</v>
      </c>
      <c r="BD35" s="11">
        <v>0</v>
      </c>
      <c r="BE35" s="11">
        <v>0</v>
      </c>
      <c r="BF35" s="11">
        <v>0</v>
      </c>
      <c r="BG35" s="10">
        <v>190027</v>
      </c>
      <c r="BH35" s="10">
        <v>126685</v>
      </c>
      <c r="BI35" s="10">
        <v>108098</v>
      </c>
      <c r="BJ35" s="10">
        <v>1122</v>
      </c>
      <c r="BK35" s="10">
        <v>-18587</v>
      </c>
      <c r="BL35" s="11">
        <v>85.33</v>
      </c>
      <c r="BM35" s="11">
        <v>203305119.59999999</v>
      </c>
      <c r="BN35" s="11">
        <v>135536746.40000001</v>
      </c>
      <c r="BO35" s="11">
        <v>124762652.81</v>
      </c>
      <c r="BP35" s="11">
        <v>70628109.689999998</v>
      </c>
      <c r="BQ35" s="11">
        <v>10958146.08</v>
      </c>
      <c r="BR35" s="11">
        <v>43176397.039999999</v>
      </c>
      <c r="BS35" s="11">
        <v>-10774093.59</v>
      </c>
      <c r="BT35" s="11">
        <v>92.05</v>
      </c>
      <c r="BU35" s="10">
        <v>90359</v>
      </c>
      <c r="BV35" s="10">
        <v>60239</v>
      </c>
      <c r="BW35" s="10">
        <v>44820</v>
      </c>
      <c r="BX35" s="10">
        <v>612</v>
      </c>
      <c r="BY35" s="10">
        <v>-15419</v>
      </c>
      <c r="BZ35" s="11">
        <v>74.400000000000006</v>
      </c>
      <c r="CA35" s="11">
        <v>227643089.63</v>
      </c>
      <c r="CB35" s="11">
        <v>151762059.75</v>
      </c>
      <c r="CC35" s="11">
        <v>121367267.84999999</v>
      </c>
      <c r="CD35" s="11">
        <v>0</v>
      </c>
      <c r="CE35" s="11">
        <v>35728257.369999997</v>
      </c>
      <c r="CF35" s="11">
        <v>85639010.480000004</v>
      </c>
      <c r="CG35" s="11">
        <v>-30394791.899999999</v>
      </c>
      <c r="CH35" s="11">
        <v>79.97</v>
      </c>
      <c r="CI35" s="10">
        <v>27710</v>
      </c>
      <c r="CJ35" s="10">
        <v>18473</v>
      </c>
      <c r="CK35" s="10">
        <v>17610</v>
      </c>
      <c r="CL35" s="10">
        <v>-863</v>
      </c>
      <c r="CM35" s="11">
        <v>95.33</v>
      </c>
      <c r="CN35" s="11">
        <v>21595788.370000001</v>
      </c>
      <c r="CO35" s="11">
        <v>14397192.25</v>
      </c>
      <c r="CP35" s="11">
        <v>13725161.369999999</v>
      </c>
      <c r="CQ35" s="11">
        <v>-672030.88</v>
      </c>
      <c r="CR35" s="11">
        <v>95.33</v>
      </c>
      <c r="CS35" s="11">
        <v>704174341.10000002</v>
      </c>
      <c r="CT35" s="11">
        <v>469449560.73000002</v>
      </c>
      <c r="CU35" s="11">
        <v>414207456.06999999</v>
      </c>
      <c r="CV35" s="11">
        <v>274433902.47000003</v>
      </c>
      <c r="CW35" s="11">
        <v>96597156.560000002</v>
      </c>
      <c r="CX35" s="11">
        <v>0</v>
      </c>
      <c r="CY35" s="11">
        <v>43176397.039999999</v>
      </c>
      <c r="CZ35" s="11">
        <v>0</v>
      </c>
      <c r="DA35" s="11">
        <v>-55242104.659999996</v>
      </c>
    </row>
    <row r="36" spans="1:105" x14ac:dyDescent="0.25">
      <c r="A36" s="10">
        <v>40</v>
      </c>
      <c r="B36" s="10" t="s">
        <v>71</v>
      </c>
      <c r="C36" s="10">
        <v>2889</v>
      </c>
      <c r="D36" s="10">
        <v>1926</v>
      </c>
      <c r="E36" s="10">
        <v>1241</v>
      </c>
      <c r="F36" s="10">
        <v>-685</v>
      </c>
      <c r="G36" s="11">
        <v>64.430000000000007</v>
      </c>
      <c r="H36" s="10">
        <v>2889</v>
      </c>
      <c r="I36" s="10">
        <v>1926</v>
      </c>
      <c r="J36" s="10">
        <v>1241</v>
      </c>
      <c r="K36" s="10">
        <v>-685</v>
      </c>
      <c r="L36" s="11">
        <v>64.430000000000007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1">
        <v>62416890.280000001</v>
      </c>
      <c r="S36" s="11">
        <v>41611260.189999998</v>
      </c>
      <c r="T36" s="11">
        <v>27175334.5</v>
      </c>
      <c r="U36" s="11">
        <v>-14435925.689999999</v>
      </c>
      <c r="V36" s="11">
        <v>65.31</v>
      </c>
      <c r="W36" s="11">
        <v>62416890.280000001</v>
      </c>
      <c r="X36" s="11">
        <v>21605.015673243339</v>
      </c>
      <c r="Y36" s="11">
        <v>41611260.189999998</v>
      </c>
      <c r="Z36" s="11">
        <v>27175334.5</v>
      </c>
      <c r="AA36" s="11">
        <v>21897.932715551975</v>
      </c>
      <c r="AB36" s="11">
        <v>-14435925.689999999</v>
      </c>
      <c r="AC36" s="11">
        <v>65.31</v>
      </c>
      <c r="AD36" s="11">
        <v>0</v>
      </c>
      <c r="AE36" s="11">
        <v>0</v>
      </c>
      <c r="AF36" s="11">
        <v>0</v>
      </c>
      <c r="AG36" s="11">
        <v>0</v>
      </c>
      <c r="AH36" s="11">
        <v>0</v>
      </c>
      <c r="AI36" s="10">
        <v>1538</v>
      </c>
      <c r="AJ36" s="10">
        <v>1025</v>
      </c>
      <c r="AK36" s="10">
        <v>901</v>
      </c>
      <c r="AL36" s="10">
        <v>-124</v>
      </c>
      <c r="AM36" s="11">
        <v>87.9</v>
      </c>
      <c r="AN36" s="11">
        <v>17969662.379999999</v>
      </c>
      <c r="AO36" s="11">
        <v>11683.785682704811</v>
      </c>
      <c r="AP36" s="11">
        <v>11979774.92</v>
      </c>
      <c r="AQ36" s="11">
        <v>10974929.74</v>
      </c>
      <c r="AR36" s="11">
        <v>12180.832119866815</v>
      </c>
      <c r="AS36" s="11">
        <v>-1004845.18</v>
      </c>
      <c r="AT36" s="11">
        <v>91.61</v>
      </c>
      <c r="AU36" s="10">
        <v>0</v>
      </c>
      <c r="AV36" s="10">
        <v>0</v>
      </c>
      <c r="AW36" s="10">
        <v>0</v>
      </c>
      <c r="AX36" s="10">
        <v>0</v>
      </c>
      <c r="AY36" s="11">
        <v>0</v>
      </c>
      <c r="AZ36" s="11">
        <v>0</v>
      </c>
      <c r="BA36" s="11">
        <v>0</v>
      </c>
      <c r="BB36" s="11">
        <v>0</v>
      </c>
      <c r="BC36" s="11">
        <v>0</v>
      </c>
      <c r="BD36" s="11">
        <v>0</v>
      </c>
      <c r="BE36" s="11">
        <v>0</v>
      </c>
      <c r="BF36" s="11">
        <v>0</v>
      </c>
      <c r="BG36" s="10">
        <v>92832</v>
      </c>
      <c r="BH36" s="10">
        <v>61888</v>
      </c>
      <c r="BI36" s="10">
        <v>62234</v>
      </c>
      <c r="BJ36" s="10">
        <v>293</v>
      </c>
      <c r="BK36" s="10">
        <v>346</v>
      </c>
      <c r="BL36" s="11">
        <v>100.56</v>
      </c>
      <c r="BM36" s="11">
        <v>67801366.540000007</v>
      </c>
      <c r="BN36" s="11">
        <v>45200911.030000001</v>
      </c>
      <c r="BO36" s="11">
        <v>44005230.359999999</v>
      </c>
      <c r="BP36" s="11">
        <v>29513984.969999999</v>
      </c>
      <c r="BQ36" s="11">
        <v>3055086.03</v>
      </c>
      <c r="BR36" s="11">
        <v>11436159.359999999</v>
      </c>
      <c r="BS36" s="11">
        <v>-1195680.67</v>
      </c>
      <c r="BT36" s="11">
        <v>97.35</v>
      </c>
      <c r="BU36" s="10">
        <v>51128</v>
      </c>
      <c r="BV36" s="10">
        <v>34085</v>
      </c>
      <c r="BW36" s="10">
        <v>24994</v>
      </c>
      <c r="BX36" s="10">
        <v>153</v>
      </c>
      <c r="BY36" s="10">
        <v>-9091</v>
      </c>
      <c r="BZ36" s="11">
        <v>73.33</v>
      </c>
      <c r="CA36" s="11">
        <v>78831894.640000001</v>
      </c>
      <c r="CB36" s="11">
        <v>52554596.43</v>
      </c>
      <c r="CC36" s="11">
        <v>60758102.590000004</v>
      </c>
      <c r="CD36" s="11">
        <v>0</v>
      </c>
      <c r="CE36" s="11">
        <v>36882299.020000003</v>
      </c>
      <c r="CF36" s="11">
        <v>23875803.57</v>
      </c>
      <c r="CG36" s="11">
        <v>8203506.1600000001</v>
      </c>
      <c r="CH36" s="11">
        <v>115.61</v>
      </c>
      <c r="CI36" s="10">
        <v>10601</v>
      </c>
      <c r="CJ36" s="10">
        <v>7067</v>
      </c>
      <c r="CK36" s="10">
        <v>3509</v>
      </c>
      <c r="CL36" s="10">
        <v>-3558</v>
      </c>
      <c r="CM36" s="11">
        <v>49.65</v>
      </c>
      <c r="CN36" s="11">
        <v>8261041.2699999996</v>
      </c>
      <c r="CO36" s="11">
        <v>5507360.8499999996</v>
      </c>
      <c r="CP36" s="11">
        <v>2734458.43</v>
      </c>
      <c r="CQ36" s="11">
        <v>-2772902.42</v>
      </c>
      <c r="CR36" s="11">
        <v>49.65</v>
      </c>
      <c r="CS36" s="11">
        <v>235280855.11000001</v>
      </c>
      <c r="CT36" s="11">
        <v>156853903.41999999</v>
      </c>
      <c r="CU36" s="11">
        <v>145648055.62</v>
      </c>
      <c r="CV36" s="11">
        <v>107281006.66</v>
      </c>
      <c r="CW36" s="11">
        <v>26930889.600000001</v>
      </c>
      <c r="CX36" s="11">
        <v>0</v>
      </c>
      <c r="CY36" s="11">
        <v>11436159.359999999</v>
      </c>
      <c r="CZ36" s="11">
        <v>0</v>
      </c>
      <c r="DA36" s="11">
        <v>-11205847.800000001</v>
      </c>
    </row>
    <row r="37" spans="1:105" x14ac:dyDescent="0.25">
      <c r="A37" s="10">
        <v>43</v>
      </c>
      <c r="B37" s="10" t="s">
        <v>72</v>
      </c>
      <c r="C37" s="10">
        <v>6313</v>
      </c>
      <c r="D37" s="10">
        <v>4209</v>
      </c>
      <c r="E37" s="10">
        <v>4333</v>
      </c>
      <c r="F37" s="10">
        <v>124</v>
      </c>
      <c r="G37" s="11">
        <v>102.95</v>
      </c>
      <c r="H37" s="10">
        <v>6313</v>
      </c>
      <c r="I37" s="10">
        <v>4209</v>
      </c>
      <c r="J37" s="10">
        <v>4333</v>
      </c>
      <c r="K37" s="10">
        <v>124</v>
      </c>
      <c r="L37" s="11">
        <v>102.95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1">
        <v>186130797.66999999</v>
      </c>
      <c r="S37" s="11">
        <v>124087198.45</v>
      </c>
      <c r="T37" s="11">
        <v>123958941.09</v>
      </c>
      <c r="U37" s="11">
        <v>-128257.36</v>
      </c>
      <c r="V37" s="11">
        <v>99.9</v>
      </c>
      <c r="W37" s="11">
        <v>186130797.66999999</v>
      </c>
      <c r="X37" s="11">
        <v>29483.73161254554</v>
      </c>
      <c r="Y37" s="11">
        <v>124087198.45</v>
      </c>
      <c r="Z37" s="11">
        <v>123958941.09</v>
      </c>
      <c r="AA37" s="11">
        <v>28608.110106162014</v>
      </c>
      <c r="AB37" s="11">
        <v>-128257.36</v>
      </c>
      <c r="AC37" s="11">
        <v>99.9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0">
        <v>3351</v>
      </c>
      <c r="AJ37" s="10">
        <v>2234</v>
      </c>
      <c r="AK37" s="10">
        <v>2261</v>
      </c>
      <c r="AL37" s="10">
        <v>27</v>
      </c>
      <c r="AM37" s="11">
        <v>101.21</v>
      </c>
      <c r="AN37" s="11">
        <v>38316511.840000004</v>
      </c>
      <c r="AO37" s="11">
        <v>11434.35148910773</v>
      </c>
      <c r="AP37" s="11">
        <v>25544341.23</v>
      </c>
      <c r="AQ37" s="11">
        <v>26221957.93</v>
      </c>
      <c r="AR37" s="11">
        <v>11597.504613003095</v>
      </c>
      <c r="AS37" s="11">
        <v>677616.7</v>
      </c>
      <c r="AT37" s="11">
        <v>102.65</v>
      </c>
      <c r="AU37" s="10">
        <v>0</v>
      </c>
      <c r="AV37" s="10">
        <v>0</v>
      </c>
      <c r="AW37" s="10">
        <v>0</v>
      </c>
      <c r="AX37" s="10">
        <v>0</v>
      </c>
      <c r="AY37" s="11">
        <v>0</v>
      </c>
      <c r="AZ37" s="11">
        <v>0</v>
      </c>
      <c r="BA37" s="11">
        <v>0</v>
      </c>
      <c r="BB37" s="11">
        <v>0</v>
      </c>
      <c r="BC37" s="11">
        <v>0</v>
      </c>
      <c r="BD37" s="11">
        <v>0</v>
      </c>
      <c r="BE37" s="11">
        <v>0</v>
      </c>
      <c r="BF37" s="11">
        <v>0</v>
      </c>
      <c r="BG37" s="10">
        <v>104502</v>
      </c>
      <c r="BH37" s="10">
        <v>69668</v>
      </c>
      <c r="BI37" s="10">
        <v>88740</v>
      </c>
      <c r="BJ37" s="10">
        <v>1175</v>
      </c>
      <c r="BK37" s="10">
        <v>19072</v>
      </c>
      <c r="BL37" s="11">
        <v>127.38</v>
      </c>
      <c r="BM37" s="11">
        <v>142097583.78999999</v>
      </c>
      <c r="BN37" s="11">
        <v>94731722.530000001</v>
      </c>
      <c r="BO37" s="11">
        <v>98925527.129999995</v>
      </c>
      <c r="BP37" s="11">
        <v>73541219.319999993</v>
      </c>
      <c r="BQ37" s="11">
        <v>7419965.1699999999</v>
      </c>
      <c r="BR37" s="11">
        <v>17964342.640000001</v>
      </c>
      <c r="BS37" s="11">
        <v>4193804.6</v>
      </c>
      <c r="BT37" s="11">
        <v>104.43</v>
      </c>
      <c r="BU37" s="10">
        <v>113972</v>
      </c>
      <c r="BV37" s="10">
        <v>75981</v>
      </c>
      <c r="BW37" s="10">
        <v>58999</v>
      </c>
      <c r="BX37" s="10">
        <v>1239</v>
      </c>
      <c r="BY37" s="10">
        <v>-16982</v>
      </c>
      <c r="BZ37" s="11">
        <v>77.650000000000006</v>
      </c>
      <c r="CA37" s="11">
        <v>178776634.05000001</v>
      </c>
      <c r="CB37" s="11">
        <v>119184422.7</v>
      </c>
      <c r="CC37" s="11">
        <v>117373217.2</v>
      </c>
      <c r="CD37" s="11">
        <v>0</v>
      </c>
      <c r="CE37" s="11">
        <v>59385445.850000001</v>
      </c>
      <c r="CF37" s="11">
        <v>57987771.350000001</v>
      </c>
      <c r="CG37" s="11">
        <v>-1811205.5</v>
      </c>
      <c r="CH37" s="11">
        <v>98.48</v>
      </c>
      <c r="CI37" s="10">
        <v>20960</v>
      </c>
      <c r="CJ37" s="10">
        <v>13973</v>
      </c>
      <c r="CK37" s="10">
        <v>13522</v>
      </c>
      <c r="CL37" s="10">
        <v>-451</v>
      </c>
      <c r="CM37" s="11">
        <v>96.77</v>
      </c>
      <c r="CN37" s="11">
        <v>17850440.370000001</v>
      </c>
      <c r="CO37" s="11">
        <v>11900293.58</v>
      </c>
      <c r="CP37" s="11">
        <v>11958913.300000001</v>
      </c>
      <c r="CQ37" s="11">
        <v>58619.72</v>
      </c>
      <c r="CR37" s="11">
        <v>100.49</v>
      </c>
      <c r="CS37" s="11">
        <v>563171967.72000003</v>
      </c>
      <c r="CT37" s="11">
        <v>375447978.49000001</v>
      </c>
      <c r="CU37" s="11">
        <v>378438556.64999998</v>
      </c>
      <c r="CV37" s="11">
        <v>295066477.49000001</v>
      </c>
      <c r="CW37" s="11">
        <v>65407736.520000003</v>
      </c>
      <c r="CX37" s="11">
        <v>0</v>
      </c>
      <c r="CY37" s="11">
        <v>17964342.640000001</v>
      </c>
      <c r="CZ37" s="11">
        <v>0</v>
      </c>
      <c r="DA37" s="11">
        <v>2990578.16</v>
      </c>
    </row>
    <row r="38" spans="1:105" x14ac:dyDescent="0.25">
      <c r="A38" s="10">
        <v>44</v>
      </c>
      <c r="B38" s="10" t="s">
        <v>73</v>
      </c>
      <c r="C38" s="10">
        <v>1127</v>
      </c>
      <c r="D38" s="10">
        <v>751</v>
      </c>
      <c r="E38" s="10">
        <v>717</v>
      </c>
      <c r="F38" s="10">
        <v>-34</v>
      </c>
      <c r="G38" s="11">
        <v>95.47</v>
      </c>
      <c r="H38" s="10">
        <v>1127</v>
      </c>
      <c r="I38" s="10">
        <v>751</v>
      </c>
      <c r="J38" s="10">
        <v>717</v>
      </c>
      <c r="K38" s="10">
        <v>-34</v>
      </c>
      <c r="L38" s="11">
        <v>95.47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1">
        <v>26235205.93</v>
      </c>
      <c r="S38" s="11">
        <v>17490137.289999999</v>
      </c>
      <c r="T38" s="11">
        <v>15826253.26</v>
      </c>
      <c r="U38" s="11">
        <v>-1663884.03</v>
      </c>
      <c r="V38" s="11">
        <v>90.49</v>
      </c>
      <c r="W38" s="11">
        <v>26235205.93</v>
      </c>
      <c r="X38" s="11">
        <v>23278.798518189884</v>
      </c>
      <c r="Y38" s="11">
        <v>17490137.289999999</v>
      </c>
      <c r="Z38" s="11">
        <v>15826253.26</v>
      </c>
      <c r="AA38" s="11">
        <v>22072.877629009763</v>
      </c>
      <c r="AB38" s="11">
        <v>-1663884.03</v>
      </c>
      <c r="AC38" s="11">
        <v>90.49</v>
      </c>
      <c r="AD38" s="11">
        <v>0</v>
      </c>
      <c r="AE38" s="11">
        <v>0</v>
      </c>
      <c r="AF38" s="11">
        <v>0</v>
      </c>
      <c r="AG38" s="11">
        <v>0</v>
      </c>
      <c r="AH38" s="11">
        <v>0</v>
      </c>
      <c r="AI38" s="10">
        <v>958</v>
      </c>
      <c r="AJ38" s="10">
        <v>639</v>
      </c>
      <c r="AK38" s="10">
        <v>542</v>
      </c>
      <c r="AL38" s="10">
        <v>-97</v>
      </c>
      <c r="AM38" s="11">
        <v>84.82</v>
      </c>
      <c r="AN38" s="11">
        <v>11490148.76</v>
      </c>
      <c r="AO38" s="11">
        <v>11993.892233820459</v>
      </c>
      <c r="AP38" s="11">
        <v>7660099.1699999999</v>
      </c>
      <c r="AQ38" s="11">
        <v>6709302.9699999997</v>
      </c>
      <c r="AR38" s="11">
        <v>12378.787767527674</v>
      </c>
      <c r="AS38" s="11">
        <v>-950796.2</v>
      </c>
      <c r="AT38" s="11">
        <v>87.59</v>
      </c>
      <c r="AU38" s="10">
        <v>0</v>
      </c>
      <c r="AV38" s="10">
        <v>0</v>
      </c>
      <c r="AW38" s="10">
        <v>0</v>
      </c>
      <c r="AX38" s="10">
        <v>0</v>
      </c>
      <c r="AY38" s="11">
        <v>0</v>
      </c>
      <c r="AZ38" s="11">
        <v>0</v>
      </c>
      <c r="BA38" s="11">
        <v>0</v>
      </c>
      <c r="BB38" s="11">
        <v>0</v>
      </c>
      <c r="BC38" s="11">
        <v>0</v>
      </c>
      <c r="BD38" s="11">
        <v>0</v>
      </c>
      <c r="BE38" s="11">
        <v>0</v>
      </c>
      <c r="BF38" s="11">
        <v>0</v>
      </c>
      <c r="BG38" s="10">
        <v>38945</v>
      </c>
      <c r="BH38" s="10">
        <v>25963</v>
      </c>
      <c r="BI38" s="10">
        <v>28698</v>
      </c>
      <c r="BJ38" s="10">
        <v>151</v>
      </c>
      <c r="BK38" s="10">
        <v>2735</v>
      </c>
      <c r="BL38" s="11">
        <v>110.53</v>
      </c>
      <c r="BM38" s="11">
        <v>38910115.869999997</v>
      </c>
      <c r="BN38" s="11">
        <v>25940077.25</v>
      </c>
      <c r="BO38" s="11">
        <v>24371712.399999999</v>
      </c>
      <c r="BP38" s="11">
        <v>13077176.880000001</v>
      </c>
      <c r="BQ38" s="11">
        <v>1568513.2</v>
      </c>
      <c r="BR38" s="11">
        <v>9726022.3200000003</v>
      </c>
      <c r="BS38" s="11">
        <v>-1568364.85</v>
      </c>
      <c r="BT38" s="11">
        <v>93.95</v>
      </c>
      <c r="BU38" s="10">
        <v>26120</v>
      </c>
      <c r="BV38" s="10">
        <v>17413</v>
      </c>
      <c r="BW38" s="10">
        <v>10003</v>
      </c>
      <c r="BX38" s="10">
        <v>35</v>
      </c>
      <c r="BY38" s="10">
        <v>-7410</v>
      </c>
      <c r="BZ38" s="11">
        <v>57.45</v>
      </c>
      <c r="CA38" s="11">
        <v>35779369.810000002</v>
      </c>
      <c r="CB38" s="11">
        <v>23852913.210000001</v>
      </c>
      <c r="CC38" s="11">
        <v>22914972.25</v>
      </c>
      <c r="CD38" s="11">
        <v>0</v>
      </c>
      <c r="CE38" s="11">
        <v>10656884.390000001</v>
      </c>
      <c r="CF38" s="11">
        <v>12258087.859999999</v>
      </c>
      <c r="CG38" s="11">
        <v>-937940.96</v>
      </c>
      <c r="CH38" s="11">
        <v>96.07</v>
      </c>
      <c r="CI38" s="10">
        <v>4701</v>
      </c>
      <c r="CJ38" s="10">
        <v>3134</v>
      </c>
      <c r="CK38" s="10">
        <v>2760</v>
      </c>
      <c r="CL38" s="10">
        <v>-374</v>
      </c>
      <c r="CM38" s="11">
        <v>88.07</v>
      </c>
      <c r="CN38" s="11">
        <v>3663348.27</v>
      </c>
      <c r="CO38" s="11">
        <v>2442232.1800000002</v>
      </c>
      <c r="CP38" s="11">
        <v>2150785.2000000002</v>
      </c>
      <c r="CQ38" s="11">
        <v>-291446.98</v>
      </c>
      <c r="CR38" s="11">
        <v>88.07</v>
      </c>
      <c r="CS38" s="11">
        <v>116078188.64</v>
      </c>
      <c r="CT38" s="11">
        <v>77385459.099999994</v>
      </c>
      <c r="CU38" s="11">
        <v>71973026.079999998</v>
      </c>
      <c r="CV38" s="11">
        <v>48420402.700000003</v>
      </c>
      <c r="CW38" s="11">
        <v>13826601.060000001</v>
      </c>
      <c r="CX38" s="11">
        <v>0</v>
      </c>
      <c r="CY38" s="11">
        <v>9726022.3200000003</v>
      </c>
      <c r="CZ38" s="11">
        <v>0</v>
      </c>
      <c r="DA38" s="11">
        <v>-5412433.0199999996</v>
      </c>
    </row>
    <row r="39" spans="1:105" x14ac:dyDescent="0.25">
      <c r="A39" s="10">
        <v>45</v>
      </c>
      <c r="B39" s="10" t="s">
        <v>74</v>
      </c>
      <c r="C39" s="10">
        <v>1276</v>
      </c>
      <c r="D39" s="10">
        <v>851</v>
      </c>
      <c r="E39" s="10">
        <v>779</v>
      </c>
      <c r="F39" s="10">
        <v>-72</v>
      </c>
      <c r="G39" s="11">
        <v>91.54</v>
      </c>
      <c r="H39" s="10">
        <v>1276</v>
      </c>
      <c r="I39" s="10">
        <v>851</v>
      </c>
      <c r="J39" s="10">
        <v>779</v>
      </c>
      <c r="K39" s="10">
        <v>-72</v>
      </c>
      <c r="L39" s="11">
        <v>91.54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1">
        <v>34484769.719999999</v>
      </c>
      <c r="S39" s="11">
        <v>22989846.48</v>
      </c>
      <c r="T39" s="11">
        <v>20120399.739999998</v>
      </c>
      <c r="U39" s="11">
        <v>-2869446.74</v>
      </c>
      <c r="V39" s="11">
        <v>87.52</v>
      </c>
      <c r="W39" s="11">
        <v>34484769.719999999</v>
      </c>
      <c r="X39" s="11">
        <v>27025.68159874608</v>
      </c>
      <c r="Y39" s="11">
        <v>22989846.48</v>
      </c>
      <c r="Z39" s="11">
        <v>20120399.739999998</v>
      </c>
      <c r="AA39" s="11">
        <v>25828.497740693194</v>
      </c>
      <c r="AB39" s="11">
        <v>-2869446.74</v>
      </c>
      <c r="AC39" s="11">
        <v>87.52</v>
      </c>
      <c r="AD39" s="11">
        <v>0</v>
      </c>
      <c r="AE39" s="11">
        <v>0</v>
      </c>
      <c r="AF39" s="11">
        <v>0</v>
      </c>
      <c r="AG39" s="11">
        <v>0</v>
      </c>
      <c r="AH39" s="11">
        <v>0</v>
      </c>
      <c r="AI39" s="10">
        <v>595</v>
      </c>
      <c r="AJ39" s="10">
        <v>397</v>
      </c>
      <c r="AK39" s="10">
        <v>338</v>
      </c>
      <c r="AL39" s="10">
        <v>-59</v>
      </c>
      <c r="AM39" s="11">
        <v>85.14</v>
      </c>
      <c r="AN39" s="11">
        <v>6538417.3300000001</v>
      </c>
      <c r="AO39" s="11">
        <v>10988.93668907563</v>
      </c>
      <c r="AP39" s="11">
        <v>4358944.8899999997</v>
      </c>
      <c r="AQ39" s="11">
        <v>3860565.04</v>
      </c>
      <c r="AR39" s="11">
        <v>11421.790059171597</v>
      </c>
      <c r="AS39" s="11">
        <v>-498379.85</v>
      </c>
      <c r="AT39" s="11">
        <v>88.57</v>
      </c>
      <c r="AU39" s="10">
        <v>0</v>
      </c>
      <c r="AV39" s="10">
        <v>0</v>
      </c>
      <c r="AW39" s="10">
        <v>0</v>
      </c>
      <c r="AX39" s="10">
        <v>0</v>
      </c>
      <c r="AY39" s="11">
        <v>0</v>
      </c>
      <c r="AZ39" s="11">
        <v>0</v>
      </c>
      <c r="BA39" s="11">
        <v>0</v>
      </c>
      <c r="BB39" s="11">
        <v>0</v>
      </c>
      <c r="BC39" s="11">
        <v>0</v>
      </c>
      <c r="BD39" s="11">
        <v>0</v>
      </c>
      <c r="BE39" s="11">
        <v>0</v>
      </c>
      <c r="BF39" s="11">
        <v>0</v>
      </c>
      <c r="BG39" s="10">
        <v>52841</v>
      </c>
      <c r="BH39" s="10">
        <v>35227</v>
      </c>
      <c r="BI39" s="10">
        <v>47438</v>
      </c>
      <c r="BJ39" s="10">
        <v>269</v>
      </c>
      <c r="BK39" s="10">
        <v>12211</v>
      </c>
      <c r="BL39" s="11">
        <v>134.66</v>
      </c>
      <c r="BM39" s="11">
        <v>40389881.689999998</v>
      </c>
      <c r="BN39" s="11">
        <v>26926587.789999999</v>
      </c>
      <c r="BO39" s="11">
        <v>27999981.829999998</v>
      </c>
      <c r="BP39" s="11">
        <v>16253872.720000001</v>
      </c>
      <c r="BQ39" s="11">
        <v>1768547.59</v>
      </c>
      <c r="BR39" s="11">
        <v>9977561.5199999996</v>
      </c>
      <c r="BS39" s="11">
        <v>1073394.04</v>
      </c>
      <c r="BT39" s="11">
        <v>103.99</v>
      </c>
      <c r="BU39" s="10">
        <v>30474</v>
      </c>
      <c r="BV39" s="10">
        <v>20316</v>
      </c>
      <c r="BW39" s="10">
        <v>17411</v>
      </c>
      <c r="BX39" s="10">
        <v>207</v>
      </c>
      <c r="BY39" s="10">
        <v>-2905</v>
      </c>
      <c r="BZ39" s="11">
        <v>85.7</v>
      </c>
      <c r="CA39" s="11">
        <v>42616926.649999999</v>
      </c>
      <c r="CB39" s="11">
        <v>28411284.43</v>
      </c>
      <c r="CC39" s="11">
        <v>28679157.539999999</v>
      </c>
      <c r="CD39" s="11">
        <v>0</v>
      </c>
      <c r="CE39" s="11">
        <v>14857780.890000001</v>
      </c>
      <c r="CF39" s="11">
        <v>13821376.65</v>
      </c>
      <c r="CG39" s="11">
        <v>267873.11</v>
      </c>
      <c r="CH39" s="11">
        <v>100.94</v>
      </c>
      <c r="CI39" s="10">
        <v>6982</v>
      </c>
      <c r="CJ39" s="10">
        <v>4655</v>
      </c>
      <c r="CK39" s="10">
        <v>5440</v>
      </c>
      <c r="CL39" s="10">
        <v>785</v>
      </c>
      <c r="CM39" s="11">
        <v>116.86</v>
      </c>
      <c r="CN39" s="11">
        <v>5440863.1399999997</v>
      </c>
      <c r="CO39" s="11">
        <v>3627242.09</v>
      </c>
      <c r="CP39" s="11">
        <v>4239228.8</v>
      </c>
      <c r="CQ39" s="11">
        <v>611986.71</v>
      </c>
      <c r="CR39" s="11">
        <v>116.87</v>
      </c>
      <c r="CS39" s="11">
        <v>129470858.53</v>
      </c>
      <c r="CT39" s="11">
        <v>86313905.680000007</v>
      </c>
      <c r="CU39" s="11">
        <v>84899332.950000003</v>
      </c>
      <c r="CV39" s="11">
        <v>59331847.189999998</v>
      </c>
      <c r="CW39" s="11">
        <v>15589924.24</v>
      </c>
      <c r="CX39" s="11">
        <v>0</v>
      </c>
      <c r="CY39" s="11">
        <v>9977561.5199999996</v>
      </c>
      <c r="CZ39" s="11">
        <v>0</v>
      </c>
      <c r="DA39" s="11">
        <v>-1414572.73</v>
      </c>
    </row>
    <row r="40" spans="1:105" x14ac:dyDescent="0.25">
      <c r="A40" s="10">
        <v>46</v>
      </c>
      <c r="B40" s="10" t="s">
        <v>75</v>
      </c>
      <c r="C40" s="10">
        <v>2155</v>
      </c>
      <c r="D40" s="10">
        <v>1437</v>
      </c>
      <c r="E40" s="10">
        <v>1434</v>
      </c>
      <c r="F40" s="10">
        <v>-3</v>
      </c>
      <c r="G40" s="11">
        <v>99.79</v>
      </c>
      <c r="H40" s="10">
        <v>2155</v>
      </c>
      <c r="I40" s="10">
        <v>1437</v>
      </c>
      <c r="J40" s="10">
        <v>1434</v>
      </c>
      <c r="K40" s="10">
        <v>-3</v>
      </c>
      <c r="L40" s="11">
        <v>99.79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1">
        <v>55009022.939999998</v>
      </c>
      <c r="S40" s="11">
        <v>36672681.960000001</v>
      </c>
      <c r="T40" s="11">
        <v>40500512.600000001</v>
      </c>
      <c r="U40" s="11">
        <v>3827830.64</v>
      </c>
      <c r="V40" s="11">
        <v>110.44</v>
      </c>
      <c r="W40" s="11">
        <v>55009022.939999998</v>
      </c>
      <c r="X40" s="11">
        <v>25526.228742459396</v>
      </c>
      <c r="Y40" s="11">
        <v>36672681.960000001</v>
      </c>
      <c r="Z40" s="11">
        <v>40500512.600000001</v>
      </c>
      <c r="AA40" s="11">
        <v>28243.035285913531</v>
      </c>
      <c r="AB40" s="11">
        <v>3827830.64</v>
      </c>
      <c r="AC40" s="11">
        <v>110.44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0">
        <v>2412</v>
      </c>
      <c r="AJ40" s="10">
        <v>1608</v>
      </c>
      <c r="AK40" s="10">
        <v>1578</v>
      </c>
      <c r="AL40" s="10">
        <v>-30</v>
      </c>
      <c r="AM40" s="11">
        <v>98.13</v>
      </c>
      <c r="AN40" s="11">
        <v>32296531.109999999</v>
      </c>
      <c r="AO40" s="11">
        <v>13389.938271144278</v>
      </c>
      <c r="AP40" s="11">
        <v>21531020.739999998</v>
      </c>
      <c r="AQ40" s="11">
        <v>21577115.870000001</v>
      </c>
      <c r="AR40" s="11">
        <v>13673.710944233208</v>
      </c>
      <c r="AS40" s="11">
        <v>46095.13</v>
      </c>
      <c r="AT40" s="11">
        <v>100.21</v>
      </c>
      <c r="AU40" s="10">
        <v>0</v>
      </c>
      <c r="AV40" s="10">
        <v>0</v>
      </c>
      <c r="AW40" s="10">
        <v>0</v>
      </c>
      <c r="AX40" s="10">
        <v>0</v>
      </c>
      <c r="AY40" s="11">
        <v>0</v>
      </c>
      <c r="AZ40" s="11">
        <v>0</v>
      </c>
      <c r="BA40" s="11">
        <v>0</v>
      </c>
      <c r="BB40" s="11">
        <v>0</v>
      </c>
      <c r="BC40" s="11">
        <v>0</v>
      </c>
      <c r="BD40" s="11">
        <v>0</v>
      </c>
      <c r="BE40" s="11">
        <v>0</v>
      </c>
      <c r="BF40" s="11">
        <v>0</v>
      </c>
      <c r="BG40" s="10">
        <v>191800</v>
      </c>
      <c r="BH40" s="10">
        <v>127867</v>
      </c>
      <c r="BI40" s="10">
        <v>180309</v>
      </c>
      <c r="BJ40" s="10">
        <v>4223</v>
      </c>
      <c r="BK40" s="10">
        <v>52442</v>
      </c>
      <c r="BL40" s="11">
        <v>141.01</v>
      </c>
      <c r="BM40" s="11">
        <v>201378194.06</v>
      </c>
      <c r="BN40" s="11">
        <v>134252129.37</v>
      </c>
      <c r="BO40" s="11">
        <v>123039647.14</v>
      </c>
      <c r="BP40" s="11">
        <v>93249359.739999995</v>
      </c>
      <c r="BQ40" s="11">
        <v>11470833.57</v>
      </c>
      <c r="BR40" s="11">
        <v>18319453.829999998</v>
      </c>
      <c r="BS40" s="11">
        <v>-11212482.23</v>
      </c>
      <c r="BT40" s="11">
        <v>91.65</v>
      </c>
      <c r="BU40" s="10">
        <v>122607</v>
      </c>
      <c r="BV40" s="10">
        <v>81738</v>
      </c>
      <c r="BW40" s="10">
        <v>55284</v>
      </c>
      <c r="BX40" s="10">
        <v>857</v>
      </c>
      <c r="BY40" s="10">
        <v>-26454</v>
      </c>
      <c r="BZ40" s="11">
        <v>67.64</v>
      </c>
      <c r="CA40" s="11">
        <v>206490230.00999999</v>
      </c>
      <c r="CB40" s="11">
        <v>137660153.34</v>
      </c>
      <c r="CC40" s="11">
        <v>133397156.92</v>
      </c>
      <c r="CD40" s="11">
        <v>0</v>
      </c>
      <c r="CE40" s="11">
        <v>43751443.130000003</v>
      </c>
      <c r="CF40" s="11">
        <v>89645713.790000007</v>
      </c>
      <c r="CG40" s="11">
        <v>-4262996.42</v>
      </c>
      <c r="CH40" s="11">
        <v>96.9</v>
      </c>
      <c r="CI40" s="10">
        <v>31083</v>
      </c>
      <c r="CJ40" s="10">
        <v>20722</v>
      </c>
      <c r="CK40" s="10">
        <v>20769</v>
      </c>
      <c r="CL40" s="10">
        <v>47</v>
      </c>
      <c r="CM40" s="11">
        <v>100.23</v>
      </c>
      <c r="CN40" s="11">
        <v>24222049.41</v>
      </c>
      <c r="CO40" s="11">
        <v>16148032.939999999</v>
      </c>
      <c r="CP40" s="11">
        <v>16184658.630000001</v>
      </c>
      <c r="CQ40" s="11">
        <v>36625.69</v>
      </c>
      <c r="CR40" s="11">
        <v>100.23</v>
      </c>
      <c r="CS40" s="11">
        <v>519396027.52999997</v>
      </c>
      <c r="CT40" s="11">
        <v>346264018.35000002</v>
      </c>
      <c r="CU40" s="11">
        <v>334699091.16000003</v>
      </c>
      <c r="CV40" s="11">
        <v>215263089.97</v>
      </c>
      <c r="CW40" s="11">
        <v>101116547.36</v>
      </c>
      <c r="CX40" s="11">
        <v>0</v>
      </c>
      <c r="CY40" s="11">
        <v>18319453.829999998</v>
      </c>
      <c r="CZ40" s="11">
        <v>0</v>
      </c>
      <c r="DA40" s="11">
        <v>-11564927.189999999</v>
      </c>
    </row>
    <row r="41" spans="1:105" x14ac:dyDescent="0.25">
      <c r="A41" s="10">
        <v>47</v>
      </c>
      <c r="B41" s="10" t="s">
        <v>76</v>
      </c>
      <c r="C41" s="10">
        <v>763</v>
      </c>
      <c r="D41" s="10">
        <v>509</v>
      </c>
      <c r="E41" s="10">
        <v>470</v>
      </c>
      <c r="F41" s="10">
        <v>-39</v>
      </c>
      <c r="G41" s="11">
        <v>92.34</v>
      </c>
      <c r="H41" s="10">
        <v>763</v>
      </c>
      <c r="I41" s="10">
        <v>509</v>
      </c>
      <c r="J41" s="10">
        <v>470</v>
      </c>
      <c r="K41" s="10">
        <v>-39</v>
      </c>
      <c r="L41" s="11">
        <v>92.34</v>
      </c>
      <c r="M41" s="10">
        <v>0</v>
      </c>
      <c r="N41" s="10">
        <v>0</v>
      </c>
      <c r="O41" s="10">
        <v>0</v>
      </c>
      <c r="P41" s="10">
        <v>0</v>
      </c>
      <c r="Q41" s="11">
        <v>0</v>
      </c>
      <c r="R41" s="11">
        <v>19304623.140000001</v>
      </c>
      <c r="S41" s="11">
        <v>12869748.76</v>
      </c>
      <c r="T41" s="11">
        <v>11248638.710000001</v>
      </c>
      <c r="U41" s="11">
        <v>-1621110.05</v>
      </c>
      <c r="V41" s="11">
        <v>87.4</v>
      </c>
      <c r="W41" s="11">
        <v>19304623.140000001</v>
      </c>
      <c r="X41" s="11">
        <v>25300.947758846658</v>
      </c>
      <c r="Y41" s="11">
        <v>12869748.76</v>
      </c>
      <c r="Z41" s="11">
        <v>11248638.710000001</v>
      </c>
      <c r="AA41" s="11">
        <v>23933.27385106383</v>
      </c>
      <c r="AB41" s="11">
        <v>-1621110.05</v>
      </c>
      <c r="AC41" s="11">
        <v>87.4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0">
        <v>698</v>
      </c>
      <c r="AJ41" s="10">
        <v>465</v>
      </c>
      <c r="AK41" s="10">
        <v>455</v>
      </c>
      <c r="AL41" s="10">
        <v>-10</v>
      </c>
      <c r="AM41" s="11">
        <v>97.85</v>
      </c>
      <c r="AN41" s="11">
        <v>8227067.4299999997</v>
      </c>
      <c r="AO41" s="11">
        <v>11786.629555873926</v>
      </c>
      <c r="AP41" s="11">
        <v>5484711.6200000001</v>
      </c>
      <c r="AQ41" s="11">
        <v>5423586.5</v>
      </c>
      <c r="AR41" s="11">
        <v>11919.97032967033</v>
      </c>
      <c r="AS41" s="11">
        <v>-61125.120000000003</v>
      </c>
      <c r="AT41" s="11">
        <v>98.89</v>
      </c>
      <c r="AU41" s="10">
        <v>0</v>
      </c>
      <c r="AV41" s="10">
        <v>0</v>
      </c>
      <c r="AW41" s="10">
        <v>0</v>
      </c>
      <c r="AX41" s="10">
        <v>0</v>
      </c>
      <c r="AY41" s="11">
        <v>0</v>
      </c>
      <c r="AZ41" s="11">
        <v>0</v>
      </c>
      <c r="BA41" s="11">
        <v>0</v>
      </c>
      <c r="BB41" s="11">
        <v>0</v>
      </c>
      <c r="BC41" s="11">
        <v>0</v>
      </c>
      <c r="BD41" s="11">
        <v>0</v>
      </c>
      <c r="BE41" s="11">
        <v>0</v>
      </c>
      <c r="BF41" s="11">
        <v>0</v>
      </c>
      <c r="BG41" s="10">
        <v>43457</v>
      </c>
      <c r="BH41" s="10">
        <v>28971</v>
      </c>
      <c r="BI41" s="10">
        <v>30020</v>
      </c>
      <c r="BJ41" s="10">
        <v>220</v>
      </c>
      <c r="BK41" s="10">
        <v>1049</v>
      </c>
      <c r="BL41" s="11">
        <v>103.62</v>
      </c>
      <c r="BM41" s="11">
        <v>38566472.920000002</v>
      </c>
      <c r="BN41" s="11">
        <v>25710981.949999999</v>
      </c>
      <c r="BO41" s="11">
        <v>28013747.469999999</v>
      </c>
      <c r="BP41" s="11">
        <v>17042316.93</v>
      </c>
      <c r="BQ41" s="11">
        <v>1577489.66</v>
      </c>
      <c r="BR41" s="11">
        <v>9393940.8800000008</v>
      </c>
      <c r="BS41" s="11">
        <v>2302765.52</v>
      </c>
      <c r="BT41" s="11">
        <v>108.96</v>
      </c>
      <c r="BU41" s="10">
        <v>18818</v>
      </c>
      <c r="BV41" s="10">
        <v>12545</v>
      </c>
      <c r="BW41" s="10">
        <v>12145</v>
      </c>
      <c r="BX41" s="10">
        <v>96</v>
      </c>
      <c r="BY41" s="10">
        <v>-400</v>
      </c>
      <c r="BZ41" s="11">
        <v>96.81</v>
      </c>
      <c r="CA41" s="11">
        <v>35939927.450000003</v>
      </c>
      <c r="CB41" s="11">
        <v>23959951.629999999</v>
      </c>
      <c r="CC41" s="11">
        <v>24160331.289999999</v>
      </c>
      <c r="CD41" s="11">
        <v>0</v>
      </c>
      <c r="CE41" s="11">
        <v>11832091.710000001</v>
      </c>
      <c r="CF41" s="11">
        <v>12328239.58</v>
      </c>
      <c r="CG41" s="11">
        <v>200379.66</v>
      </c>
      <c r="CH41" s="11">
        <v>100.84</v>
      </c>
      <c r="CI41" s="10">
        <v>4424</v>
      </c>
      <c r="CJ41" s="10">
        <v>2949</v>
      </c>
      <c r="CK41" s="10">
        <v>2867</v>
      </c>
      <c r="CL41" s="10">
        <v>-82</v>
      </c>
      <c r="CM41" s="11">
        <v>97.22</v>
      </c>
      <c r="CN41" s="11">
        <v>3447490.48</v>
      </c>
      <c r="CO41" s="11">
        <v>2298326.9900000002</v>
      </c>
      <c r="CP41" s="11">
        <v>2234167.09</v>
      </c>
      <c r="CQ41" s="11">
        <v>-64159.9</v>
      </c>
      <c r="CR41" s="11">
        <v>97.21</v>
      </c>
      <c r="CS41" s="11">
        <v>105485581.42</v>
      </c>
      <c r="CT41" s="11">
        <v>70323720.950000003</v>
      </c>
      <c r="CU41" s="11">
        <v>71080471.060000002</v>
      </c>
      <c r="CV41" s="11">
        <v>47780800.939999998</v>
      </c>
      <c r="CW41" s="11">
        <v>13905729.24</v>
      </c>
      <c r="CX41" s="11">
        <v>0</v>
      </c>
      <c r="CY41" s="11">
        <v>9393940.8800000008</v>
      </c>
      <c r="CZ41" s="11">
        <v>0</v>
      </c>
      <c r="DA41" s="11">
        <v>756750.11</v>
      </c>
    </row>
    <row r="42" spans="1:105" x14ac:dyDescent="0.25">
      <c r="A42" s="10">
        <v>105</v>
      </c>
      <c r="B42" s="10" t="s">
        <v>77</v>
      </c>
      <c r="C42" s="10">
        <v>0</v>
      </c>
      <c r="D42" s="10">
        <v>0</v>
      </c>
      <c r="E42" s="10">
        <v>0</v>
      </c>
      <c r="F42" s="10">
        <v>0</v>
      </c>
      <c r="G42" s="11">
        <v>0</v>
      </c>
      <c r="H42" s="10">
        <v>0</v>
      </c>
      <c r="I42" s="10">
        <v>0</v>
      </c>
      <c r="J42" s="10">
        <v>0</v>
      </c>
      <c r="K42" s="10">
        <v>0</v>
      </c>
      <c r="L42" s="11">
        <v>0</v>
      </c>
      <c r="M42" s="10">
        <v>0</v>
      </c>
      <c r="N42" s="10">
        <v>0</v>
      </c>
      <c r="O42" s="10">
        <v>0</v>
      </c>
      <c r="P42" s="10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/>
      <c r="Y42" s="11">
        <v>0</v>
      </c>
      <c r="Z42" s="11">
        <v>0</v>
      </c>
      <c r="AA42" s="11"/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0">
        <v>0</v>
      </c>
      <c r="AJ42" s="10">
        <v>0</v>
      </c>
      <c r="AK42" s="10">
        <v>0</v>
      </c>
      <c r="AL42" s="10">
        <v>0</v>
      </c>
      <c r="AM42" s="11">
        <v>0</v>
      </c>
      <c r="AN42" s="11">
        <v>0</v>
      </c>
      <c r="AO42" s="11"/>
      <c r="AP42" s="11">
        <v>0</v>
      </c>
      <c r="AQ42" s="11">
        <v>0</v>
      </c>
      <c r="AR42" s="11"/>
      <c r="AS42" s="11">
        <v>0</v>
      </c>
      <c r="AT42" s="11">
        <v>0</v>
      </c>
      <c r="AU42" s="10">
        <v>333727</v>
      </c>
      <c r="AV42" s="10">
        <v>222485</v>
      </c>
      <c r="AW42" s="10">
        <v>215787</v>
      </c>
      <c r="AX42" s="10">
        <v>-6698</v>
      </c>
      <c r="AY42" s="11">
        <v>96.99</v>
      </c>
      <c r="AZ42" s="11">
        <v>1226187492.6800001</v>
      </c>
      <c r="BA42" s="11">
        <v>817458328.45000005</v>
      </c>
      <c r="BB42" s="11">
        <v>814145167.08000004</v>
      </c>
      <c r="BC42" s="11">
        <v>0</v>
      </c>
      <c r="BD42" s="11">
        <v>814145167.08000004</v>
      </c>
      <c r="BE42" s="11">
        <v>-3313161.37</v>
      </c>
      <c r="BF42" s="11">
        <v>99.59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1">
        <v>0</v>
      </c>
      <c r="BM42" s="11">
        <v>0</v>
      </c>
      <c r="BN42" s="11">
        <v>0</v>
      </c>
      <c r="BO42" s="11">
        <v>0</v>
      </c>
      <c r="BP42" s="11">
        <v>0</v>
      </c>
      <c r="BQ42" s="11">
        <v>0</v>
      </c>
      <c r="BR42" s="11">
        <v>0</v>
      </c>
      <c r="BS42" s="11">
        <v>0</v>
      </c>
      <c r="BT42" s="11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1">
        <v>0</v>
      </c>
      <c r="CA42" s="11">
        <v>0</v>
      </c>
      <c r="CB42" s="11">
        <v>0</v>
      </c>
      <c r="CC42" s="11">
        <v>0</v>
      </c>
      <c r="CD42" s="11">
        <v>0</v>
      </c>
      <c r="CE42" s="11">
        <v>0</v>
      </c>
      <c r="CF42" s="11">
        <v>0</v>
      </c>
      <c r="CG42" s="11">
        <v>0</v>
      </c>
      <c r="CH42" s="11">
        <v>0</v>
      </c>
      <c r="CI42" s="10">
        <v>54874</v>
      </c>
      <c r="CJ42" s="10">
        <v>36583</v>
      </c>
      <c r="CK42" s="10">
        <v>9562</v>
      </c>
      <c r="CL42" s="10">
        <v>-27021</v>
      </c>
      <c r="CM42" s="11">
        <v>26.14</v>
      </c>
      <c r="CN42" s="11">
        <v>42761661.979999997</v>
      </c>
      <c r="CO42" s="11">
        <v>28507774.649999999</v>
      </c>
      <c r="CP42" s="11">
        <v>7451379.7400000002</v>
      </c>
      <c r="CQ42" s="11">
        <v>-21056394.91</v>
      </c>
      <c r="CR42" s="11">
        <v>26.14</v>
      </c>
      <c r="CS42" s="11">
        <v>1268949154.6600001</v>
      </c>
      <c r="CT42" s="11">
        <v>845966103.10000002</v>
      </c>
      <c r="CU42" s="11">
        <v>821596546.82000005</v>
      </c>
      <c r="CV42" s="11">
        <v>7451379.7400000002</v>
      </c>
      <c r="CW42" s="11">
        <v>0</v>
      </c>
      <c r="CX42" s="11">
        <v>814145167.08000004</v>
      </c>
      <c r="CY42" s="11">
        <v>0</v>
      </c>
      <c r="CZ42" s="11">
        <v>0</v>
      </c>
      <c r="DA42" s="11">
        <v>-24369556.280000001</v>
      </c>
    </row>
    <row r="43" spans="1:105" x14ac:dyDescent="0.25">
      <c r="A43" s="10">
        <v>111</v>
      </c>
      <c r="B43" s="10" t="s">
        <v>78</v>
      </c>
      <c r="C43" s="10">
        <v>10809</v>
      </c>
      <c r="D43" s="10">
        <v>7206</v>
      </c>
      <c r="E43" s="10">
        <v>6958</v>
      </c>
      <c r="F43" s="10">
        <v>-248</v>
      </c>
      <c r="G43" s="11">
        <v>96.56</v>
      </c>
      <c r="H43" s="10">
        <v>10759</v>
      </c>
      <c r="I43" s="10">
        <v>7173</v>
      </c>
      <c r="J43" s="10">
        <v>6925</v>
      </c>
      <c r="K43" s="10">
        <v>-248</v>
      </c>
      <c r="L43" s="11">
        <v>96.54</v>
      </c>
      <c r="M43" s="10">
        <v>50</v>
      </c>
      <c r="N43" s="10">
        <v>33</v>
      </c>
      <c r="O43" s="10">
        <v>33</v>
      </c>
      <c r="P43" s="10">
        <v>0</v>
      </c>
      <c r="Q43" s="11">
        <v>100</v>
      </c>
      <c r="R43" s="11">
        <v>375334990.56</v>
      </c>
      <c r="S43" s="11">
        <v>250223327.03999999</v>
      </c>
      <c r="T43" s="11">
        <v>202761481.52000001</v>
      </c>
      <c r="U43" s="11">
        <v>-47461845.520000003</v>
      </c>
      <c r="V43" s="11">
        <v>81.03</v>
      </c>
      <c r="W43" s="11">
        <v>369033890.56</v>
      </c>
      <c r="X43" s="11">
        <v>34300.017711683242</v>
      </c>
      <c r="Y43" s="11">
        <v>246022593.71000001</v>
      </c>
      <c r="Z43" s="11">
        <v>198602755.52000001</v>
      </c>
      <c r="AA43" s="11">
        <v>28679.098270036102</v>
      </c>
      <c r="AB43" s="11">
        <v>-47419838.189999998</v>
      </c>
      <c r="AC43" s="11">
        <v>80.73</v>
      </c>
      <c r="AD43" s="11">
        <v>6301100</v>
      </c>
      <c r="AE43" s="11">
        <v>4200733.33</v>
      </c>
      <c r="AF43" s="11">
        <v>4158726</v>
      </c>
      <c r="AG43" s="11">
        <v>-42007.33</v>
      </c>
      <c r="AH43" s="11">
        <v>99</v>
      </c>
      <c r="AI43" s="10">
        <v>1630</v>
      </c>
      <c r="AJ43" s="10">
        <v>1087</v>
      </c>
      <c r="AK43" s="10">
        <v>869</v>
      </c>
      <c r="AL43" s="10">
        <v>-218</v>
      </c>
      <c r="AM43" s="11">
        <v>79.94</v>
      </c>
      <c r="AN43" s="11">
        <v>70762210.980000004</v>
      </c>
      <c r="AO43" s="11">
        <v>43412.399374233129</v>
      </c>
      <c r="AP43" s="11">
        <v>47174807.32</v>
      </c>
      <c r="AQ43" s="11">
        <v>37268460.32</v>
      </c>
      <c r="AR43" s="11">
        <v>42886.605661680092</v>
      </c>
      <c r="AS43" s="11">
        <v>-9906347</v>
      </c>
      <c r="AT43" s="11">
        <v>79</v>
      </c>
      <c r="AU43" s="10">
        <v>0</v>
      </c>
      <c r="AV43" s="10">
        <v>0</v>
      </c>
      <c r="AW43" s="10">
        <v>0</v>
      </c>
      <c r="AX43" s="10">
        <v>0</v>
      </c>
      <c r="AY43" s="11">
        <v>0</v>
      </c>
      <c r="AZ43" s="11">
        <v>0</v>
      </c>
      <c r="BA43" s="11">
        <v>0</v>
      </c>
      <c r="BB43" s="11">
        <v>0</v>
      </c>
      <c r="BC43" s="11">
        <v>0</v>
      </c>
      <c r="BD43" s="11">
        <v>0</v>
      </c>
      <c r="BE43" s="11">
        <v>0</v>
      </c>
      <c r="BF43" s="11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1">
        <v>0</v>
      </c>
      <c r="BM43" s="11">
        <v>0</v>
      </c>
      <c r="BN43" s="11">
        <v>0</v>
      </c>
      <c r="BO43" s="11">
        <v>0</v>
      </c>
      <c r="BP43" s="11">
        <v>0</v>
      </c>
      <c r="BQ43" s="11">
        <v>0</v>
      </c>
      <c r="BR43" s="11">
        <v>0</v>
      </c>
      <c r="BS43" s="11">
        <v>0</v>
      </c>
      <c r="BT43" s="11">
        <v>0</v>
      </c>
      <c r="BU43" s="10">
        <v>3563</v>
      </c>
      <c r="BV43" s="10">
        <v>2375</v>
      </c>
      <c r="BW43" s="10">
        <v>1648</v>
      </c>
      <c r="BX43" s="10">
        <v>0</v>
      </c>
      <c r="BY43" s="10">
        <v>-727</v>
      </c>
      <c r="BZ43" s="11">
        <v>69.39</v>
      </c>
      <c r="CA43" s="11">
        <v>16714955.41</v>
      </c>
      <c r="CB43" s="11">
        <v>11143303.609999999</v>
      </c>
      <c r="CC43" s="11">
        <v>12553604.73</v>
      </c>
      <c r="CD43" s="11">
        <v>0</v>
      </c>
      <c r="CE43" s="11">
        <v>12553604.73</v>
      </c>
      <c r="CF43" s="11">
        <v>0</v>
      </c>
      <c r="CG43" s="11">
        <v>1410301.12</v>
      </c>
      <c r="CH43" s="11">
        <v>112.66</v>
      </c>
      <c r="CI43" s="10">
        <v>8759</v>
      </c>
      <c r="CJ43" s="10">
        <v>5839</v>
      </c>
      <c r="CK43" s="10">
        <v>5268</v>
      </c>
      <c r="CL43" s="10">
        <v>-571</v>
      </c>
      <c r="CM43" s="11">
        <v>90.22</v>
      </c>
      <c r="CN43" s="11">
        <v>7501710.2800000003</v>
      </c>
      <c r="CO43" s="11">
        <v>5001140.1900000004</v>
      </c>
      <c r="CP43" s="11">
        <v>4833739.9000000004</v>
      </c>
      <c r="CQ43" s="11">
        <v>-167400.29</v>
      </c>
      <c r="CR43" s="11">
        <v>96.65</v>
      </c>
      <c r="CS43" s="11">
        <v>470313867.23000002</v>
      </c>
      <c r="CT43" s="11">
        <v>313542578.16000003</v>
      </c>
      <c r="CU43" s="11">
        <v>257417286.47</v>
      </c>
      <c r="CV43" s="11">
        <v>257417286.47</v>
      </c>
      <c r="CW43" s="11">
        <v>0</v>
      </c>
      <c r="CX43" s="11">
        <v>0</v>
      </c>
      <c r="CY43" s="11">
        <v>0</v>
      </c>
      <c r="CZ43" s="11">
        <v>0</v>
      </c>
      <c r="DA43" s="11">
        <v>-56125291.689999998</v>
      </c>
    </row>
    <row r="44" spans="1:105" x14ac:dyDescent="0.25">
      <c r="A44" s="10">
        <v>166</v>
      </c>
      <c r="B44" s="10" t="s">
        <v>79</v>
      </c>
      <c r="C44" s="10">
        <v>0</v>
      </c>
      <c r="D44" s="10">
        <v>0</v>
      </c>
      <c r="E44" s="10">
        <v>0</v>
      </c>
      <c r="F44" s="10">
        <v>0</v>
      </c>
      <c r="G44" s="11">
        <v>0</v>
      </c>
      <c r="H44" s="10">
        <v>0</v>
      </c>
      <c r="I44" s="10">
        <v>0</v>
      </c>
      <c r="J44" s="10">
        <v>0</v>
      </c>
      <c r="K44" s="10">
        <v>0</v>
      </c>
      <c r="L44" s="11">
        <v>0</v>
      </c>
      <c r="M44" s="10">
        <v>0</v>
      </c>
      <c r="N44" s="10">
        <v>0</v>
      </c>
      <c r="O44" s="10">
        <v>0</v>
      </c>
      <c r="P44" s="10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/>
      <c r="Y44" s="11">
        <v>0</v>
      </c>
      <c r="Z44" s="11">
        <v>0</v>
      </c>
      <c r="AA44" s="11"/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0">
        <v>0</v>
      </c>
      <c r="AJ44" s="10">
        <v>0</v>
      </c>
      <c r="AK44" s="10">
        <v>0</v>
      </c>
      <c r="AL44" s="10">
        <v>0</v>
      </c>
      <c r="AM44" s="11">
        <v>0</v>
      </c>
      <c r="AN44" s="11">
        <v>0</v>
      </c>
      <c r="AO44" s="11"/>
      <c r="AP44" s="11">
        <v>0</v>
      </c>
      <c r="AQ44" s="11">
        <v>0</v>
      </c>
      <c r="AR44" s="11"/>
      <c r="AS44" s="11">
        <v>0</v>
      </c>
      <c r="AT44" s="11">
        <v>0</v>
      </c>
      <c r="AU44" s="10">
        <v>0</v>
      </c>
      <c r="AV44" s="10">
        <v>0</v>
      </c>
      <c r="AW44" s="10">
        <v>0</v>
      </c>
      <c r="AX44" s="10">
        <v>0</v>
      </c>
      <c r="AY44" s="11">
        <v>0</v>
      </c>
      <c r="AZ44" s="11">
        <v>0</v>
      </c>
      <c r="BA44" s="11">
        <v>0</v>
      </c>
      <c r="BB44" s="11">
        <v>0</v>
      </c>
      <c r="BC44" s="11">
        <v>0</v>
      </c>
      <c r="BD44" s="11">
        <v>0</v>
      </c>
      <c r="BE44" s="11">
        <v>0</v>
      </c>
      <c r="BF44" s="11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1">
        <v>0</v>
      </c>
      <c r="BM44" s="11">
        <v>0</v>
      </c>
      <c r="BN44" s="11">
        <v>0</v>
      </c>
      <c r="BO44" s="11">
        <v>0</v>
      </c>
      <c r="BP44" s="11">
        <v>0</v>
      </c>
      <c r="BQ44" s="11">
        <v>0</v>
      </c>
      <c r="BR44" s="11">
        <v>0</v>
      </c>
      <c r="BS44" s="11">
        <v>0</v>
      </c>
      <c r="BT44" s="11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1">
        <v>0</v>
      </c>
      <c r="CA44" s="11">
        <v>600577.6</v>
      </c>
      <c r="CB44" s="11">
        <v>400385.07</v>
      </c>
      <c r="CC44" s="11">
        <v>600577.6</v>
      </c>
      <c r="CD44" s="11">
        <v>0</v>
      </c>
      <c r="CE44" s="11">
        <v>600577.6</v>
      </c>
      <c r="CF44" s="11">
        <v>0</v>
      </c>
      <c r="CG44" s="11">
        <v>200192.53</v>
      </c>
      <c r="CH44" s="11">
        <v>150</v>
      </c>
      <c r="CI44" s="10">
        <v>0</v>
      </c>
      <c r="CJ44" s="10">
        <v>0</v>
      </c>
      <c r="CK44" s="10">
        <v>0</v>
      </c>
      <c r="CL44" s="10">
        <v>0</v>
      </c>
      <c r="CM44" s="11">
        <v>0</v>
      </c>
      <c r="CN44" s="11">
        <v>0</v>
      </c>
      <c r="CO44" s="11">
        <v>0</v>
      </c>
      <c r="CP44" s="11">
        <v>0</v>
      </c>
      <c r="CQ44" s="11">
        <v>0</v>
      </c>
      <c r="CR44" s="11">
        <v>0</v>
      </c>
      <c r="CS44" s="11">
        <v>600577.6</v>
      </c>
      <c r="CT44" s="11">
        <v>400385.07</v>
      </c>
      <c r="CU44" s="11">
        <v>600577.6</v>
      </c>
      <c r="CV44" s="11">
        <v>600577.6</v>
      </c>
      <c r="CW44" s="11">
        <v>0</v>
      </c>
      <c r="CX44" s="11">
        <v>0</v>
      </c>
      <c r="CY44" s="11">
        <v>0</v>
      </c>
      <c r="CZ44" s="11">
        <v>0</v>
      </c>
      <c r="DA44" s="11">
        <v>200192.53</v>
      </c>
    </row>
    <row r="45" spans="1:105" x14ac:dyDescent="0.25">
      <c r="A45" s="10">
        <v>167</v>
      </c>
      <c r="B45" s="10" t="s">
        <v>80</v>
      </c>
      <c r="C45" s="10">
        <v>0</v>
      </c>
      <c r="D45" s="10">
        <v>0</v>
      </c>
      <c r="E45" s="10">
        <v>0</v>
      </c>
      <c r="F45" s="10">
        <v>0</v>
      </c>
      <c r="G45" s="11">
        <v>0</v>
      </c>
      <c r="H45" s="10">
        <v>0</v>
      </c>
      <c r="I45" s="10">
        <v>0</v>
      </c>
      <c r="J45" s="10">
        <v>0</v>
      </c>
      <c r="K45" s="10">
        <v>0</v>
      </c>
      <c r="L45" s="11">
        <v>0</v>
      </c>
      <c r="M45" s="10">
        <v>0</v>
      </c>
      <c r="N45" s="10">
        <v>0</v>
      </c>
      <c r="O45" s="10">
        <v>0</v>
      </c>
      <c r="P45" s="10">
        <v>0</v>
      </c>
      <c r="Q45" s="11"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/>
      <c r="Y45" s="11">
        <v>0</v>
      </c>
      <c r="Z45" s="11">
        <v>0</v>
      </c>
      <c r="AA45" s="11"/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0">
        <v>0</v>
      </c>
      <c r="AJ45" s="10">
        <v>0</v>
      </c>
      <c r="AK45" s="10">
        <v>0</v>
      </c>
      <c r="AL45" s="10">
        <v>0</v>
      </c>
      <c r="AM45" s="11">
        <v>0</v>
      </c>
      <c r="AN45" s="11">
        <v>0</v>
      </c>
      <c r="AO45" s="11"/>
      <c r="AP45" s="11">
        <v>0</v>
      </c>
      <c r="AQ45" s="11">
        <v>0</v>
      </c>
      <c r="AR45" s="11"/>
      <c r="AS45" s="11">
        <v>0</v>
      </c>
      <c r="AT45" s="11">
        <v>0</v>
      </c>
      <c r="AU45" s="10">
        <v>0</v>
      </c>
      <c r="AV45" s="10">
        <v>0</v>
      </c>
      <c r="AW45" s="10">
        <v>0</v>
      </c>
      <c r="AX45" s="10">
        <v>0</v>
      </c>
      <c r="AY45" s="11">
        <v>0</v>
      </c>
      <c r="AZ45" s="11">
        <v>0</v>
      </c>
      <c r="BA45" s="11">
        <v>0</v>
      </c>
      <c r="BB45" s="11">
        <v>0</v>
      </c>
      <c r="BC45" s="11">
        <v>0</v>
      </c>
      <c r="BD45" s="11">
        <v>0</v>
      </c>
      <c r="BE45" s="11">
        <v>0</v>
      </c>
      <c r="BF45" s="11">
        <v>0</v>
      </c>
      <c r="BG45" s="10">
        <v>10584</v>
      </c>
      <c r="BH45" s="10">
        <v>7056</v>
      </c>
      <c r="BI45" s="10">
        <v>8462</v>
      </c>
      <c r="BJ45" s="10">
        <v>0</v>
      </c>
      <c r="BK45" s="10">
        <v>1406</v>
      </c>
      <c r="BL45" s="11">
        <v>119.93</v>
      </c>
      <c r="BM45" s="11">
        <v>12765505.84</v>
      </c>
      <c r="BN45" s="11">
        <v>8510337.2300000004</v>
      </c>
      <c r="BO45" s="11">
        <v>9010026.0099999998</v>
      </c>
      <c r="BP45" s="11">
        <v>9010026.0099999998</v>
      </c>
      <c r="BQ45" s="11">
        <v>0</v>
      </c>
      <c r="BR45" s="11">
        <v>0</v>
      </c>
      <c r="BS45" s="11">
        <v>499688.78</v>
      </c>
      <c r="BT45" s="11">
        <v>105.87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1">
        <v>0</v>
      </c>
      <c r="CA45" s="11">
        <v>0</v>
      </c>
      <c r="CB45" s="11">
        <v>0</v>
      </c>
      <c r="CC45" s="11">
        <v>0</v>
      </c>
      <c r="CD45" s="11">
        <v>0</v>
      </c>
      <c r="CE45" s="11">
        <v>0</v>
      </c>
      <c r="CF45" s="11">
        <v>0</v>
      </c>
      <c r="CG45" s="11">
        <v>0</v>
      </c>
      <c r="CH45" s="11">
        <v>0</v>
      </c>
      <c r="CI45" s="10">
        <v>0</v>
      </c>
      <c r="CJ45" s="10">
        <v>0</v>
      </c>
      <c r="CK45" s="10">
        <v>0</v>
      </c>
      <c r="CL45" s="10">
        <v>0</v>
      </c>
      <c r="CM45" s="11">
        <v>0</v>
      </c>
      <c r="CN45" s="11">
        <v>0</v>
      </c>
      <c r="CO45" s="11">
        <v>0</v>
      </c>
      <c r="CP45" s="11">
        <v>0</v>
      </c>
      <c r="CQ45" s="11">
        <v>0</v>
      </c>
      <c r="CR45" s="11">
        <v>0</v>
      </c>
      <c r="CS45" s="11">
        <v>12765505.84</v>
      </c>
      <c r="CT45" s="11">
        <v>8510337.2300000004</v>
      </c>
      <c r="CU45" s="11">
        <v>9010026.0099999998</v>
      </c>
      <c r="CV45" s="11">
        <v>9010026.0099999998</v>
      </c>
      <c r="CW45" s="11">
        <v>0</v>
      </c>
      <c r="CX45" s="11">
        <v>0</v>
      </c>
      <c r="CY45" s="11">
        <v>0</v>
      </c>
      <c r="CZ45" s="11">
        <v>0</v>
      </c>
      <c r="DA45" s="11">
        <v>499688.78</v>
      </c>
    </row>
    <row r="46" spans="1:105" x14ac:dyDescent="0.25">
      <c r="A46" s="10">
        <v>192</v>
      </c>
      <c r="B46" s="10" t="s">
        <v>81</v>
      </c>
      <c r="C46" s="10">
        <v>0</v>
      </c>
      <c r="D46" s="10">
        <v>0</v>
      </c>
      <c r="E46" s="10">
        <v>0</v>
      </c>
      <c r="F46" s="10">
        <v>0</v>
      </c>
      <c r="G46" s="11">
        <v>0</v>
      </c>
      <c r="H46" s="10">
        <v>0</v>
      </c>
      <c r="I46" s="10">
        <v>0</v>
      </c>
      <c r="J46" s="10">
        <v>0</v>
      </c>
      <c r="K46" s="10">
        <v>0</v>
      </c>
      <c r="L46" s="11">
        <v>0</v>
      </c>
      <c r="M46" s="10">
        <v>0</v>
      </c>
      <c r="N46" s="10">
        <v>0</v>
      </c>
      <c r="O46" s="10">
        <v>0</v>
      </c>
      <c r="P46" s="10">
        <v>0</v>
      </c>
      <c r="Q46" s="11"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/>
      <c r="Y46" s="11">
        <v>0</v>
      </c>
      <c r="Z46" s="11">
        <v>0</v>
      </c>
      <c r="AA46" s="11"/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v>0</v>
      </c>
      <c r="AH46" s="11">
        <v>0</v>
      </c>
      <c r="AI46" s="10">
        <v>0</v>
      </c>
      <c r="AJ46" s="10">
        <v>0</v>
      </c>
      <c r="AK46" s="10">
        <v>0</v>
      </c>
      <c r="AL46" s="10">
        <v>0</v>
      </c>
      <c r="AM46" s="11">
        <v>0</v>
      </c>
      <c r="AN46" s="11">
        <v>0</v>
      </c>
      <c r="AO46" s="11"/>
      <c r="AP46" s="11">
        <v>0</v>
      </c>
      <c r="AQ46" s="11">
        <v>0</v>
      </c>
      <c r="AR46" s="11"/>
      <c r="AS46" s="11">
        <v>0</v>
      </c>
      <c r="AT46" s="11">
        <v>0</v>
      </c>
      <c r="AU46" s="10">
        <v>0</v>
      </c>
      <c r="AV46" s="10">
        <v>0</v>
      </c>
      <c r="AW46" s="10">
        <v>0</v>
      </c>
      <c r="AX46" s="10">
        <v>0</v>
      </c>
      <c r="AY46" s="11">
        <v>0</v>
      </c>
      <c r="AZ46" s="11">
        <v>0</v>
      </c>
      <c r="BA46" s="11">
        <v>0</v>
      </c>
      <c r="BB46" s="11">
        <v>0</v>
      </c>
      <c r="BC46" s="11">
        <v>0</v>
      </c>
      <c r="BD46" s="11">
        <v>0</v>
      </c>
      <c r="BE46" s="11">
        <v>0</v>
      </c>
      <c r="BF46" s="11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1">
        <v>0</v>
      </c>
      <c r="BM46" s="11">
        <v>0</v>
      </c>
      <c r="BN46" s="11">
        <v>0</v>
      </c>
      <c r="BO46" s="11">
        <v>0</v>
      </c>
      <c r="BP46" s="11">
        <v>0</v>
      </c>
      <c r="BQ46" s="11">
        <v>0</v>
      </c>
      <c r="BR46" s="11">
        <v>0</v>
      </c>
      <c r="BS46" s="11">
        <v>0</v>
      </c>
      <c r="BT46" s="11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1">
        <v>0</v>
      </c>
      <c r="CA46" s="11">
        <v>2670596.5</v>
      </c>
      <c r="CB46" s="11">
        <v>1780397.67</v>
      </c>
      <c r="CC46" s="11">
        <v>2670596.5</v>
      </c>
      <c r="CD46" s="11">
        <v>0</v>
      </c>
      <c r="CE46" s="11">
        <v>2670596.5</v>
      </c>
      <c r="CF46" s="11">
        <v>0</v>
      </c>
      <c r="CG46" s="11">
        <v>890198.83</v>
      </c>
      <c r="CH46" s="11">
        <v>150</v>
      </c>
      <c r="CI46" s="10">
        <v>0</v>
      </c>
      <c r="CJ46" s="10">
        <v>0</v>
      </c>
      <c r="CK46" s="10">
        <v>0</v>
      </c>
      <c r="CL46" s="10">
        <v>0</v>
      </c>
      <c r="CM46" s="11">
        <v>0</v>
      </c>
      <c r="CN46" s="11">
        <v>0</v>
      </c>
      <c r="CO46" s="11">
        <v>0</v>
      </c>
      <c r="CP46" s="11">
        <v>0</v>
      </c>
      <c r="CQ46" s="11">
        <v>0</v>
      </c>
      <c r="CR46" s="11">
        <v>0</v>
      </c>
      <c r="CS46" s="11">
        <v>2670596.5</v>
      </c>
      <c r="CT46" s="11">
        <v>1780397.67</v>
      </c>
      <c r="CU46" s="11">
        <v>2670596.5</v>
      </c>
      <c r="CV46" s="11">
        <v>2670596.5</v>
      </c>
      <c r="CW46" s="11">
        <v>0</v>
      </c>
      <c r="CX46" s="11">
        <v>0</v>
      </c>
      <c r="CY46" s="11">
        <v>0</v>
      </c>
      <c r="CZ46" s="11">
        <v>0</v>
      </c>
      <c r="DA46" s="11">
        <v>890198.83</v>
      </c>
    </row>
    <row r="47" spans="1:105" x14ac:dyDescent="0.25">
      <c r="A47" s="10">
        <v>193</v>
      </c>
      <c r="B47" s="10" t="s">
        <v>82</v>
      </c>
      <c r="C47" s="10">
        <v>156</v>
      </c>
      <c r="D47" s="10">
        <v>104</v>
      </c>
      <c r="E47" s="10">
        <v>93</v>
      </c>
      <c r="F47" s="10">
        <v>-11</v>
      </c>
      <c r="G47" s="11">
        <v>89.42</v>
      </c>
      <c r="H47" s="10">
        <v>156</v>
      </c>
      <c r="I47" s="10">
        <v>104</v>
      </c>
      <c r="J47" s="10">
        <v>93</v>
      </c>
      <c r="K47" s="10">
        <v>-11</v>
      </c>
      <c r="L47" s="11">
        <v>89.42</v>
      </c>
      <c r="M47" s="10">
        <v>0</v>
      </c>
      <c r="N47" s="10">
        <v>0</v>
      </c>
      <c r="O47" s="10">
        <v>0</v>
      </c>
      <c r="P47" s="10">
        <v>0</v>
      </c>
      <c r="Q47" s="11">
        <v>0</v>
      </c>
      <c r="R47" s="11">
        <v>1973747.87</v>
      </c>
      <c r="S47" s="11">
        <v>1315831.9099999999</v>
      </c>
      <c r="T47" s="11">
        <v>1078787.99</v>
      </c>
      <c r="U47" s="11">
        <v>-237043.92</v>
      </c>
      <c r="V47" s="11">
        <v>81.99</v>
      </c>
      <c r="W47" s="11">
        <v>1973747.87</v>
      </c>
      <c r="X47" s="11">
        <v>12652.229935897436</v>
      </c>
      <c r="Y47" s="11">
        <v>1315831.9099999999</v>
      </c>
      <c r="Z47" s="11">
        <v>1078787.99</v>
      </c>
      <c r="AA47" s="11">
        <v>11599.870860215055</v>
      </c>
      <c r="AB47" s="11">
        <v>-237043.92</v>
      </c>
      <c r="AC47" s="11">
        <v>81.99</v>
      </c>
      <c r="AD47" s="11">
        <v>0</v>
      </c>
      <c r="AE47" s="11">
        <v>0</v>
      </c>
      <c r="AF47" s="11">
        <v>0</v>
      </c>
      <c r="AG47" s="11">
        <v>0</v>
      </c>
      <c r="AH47" s="11">
        <v>0</v>
      </c>
      <c r="AI47" s="10">
        <v>0</v>
      </c>
      <c r="AJ47" s="10">
        <v>0</v>
      </c>
      <c r="AK47" s="10">
        <v>0</v>
      </c>
      <c r="AL47" s="10">
        <v>0</v>
      </c>
      <c r="AM47" s="11">
        <v>0</v>
      </c>
      <c r="AN47" s="11">
        <v>0</v>
      </c>
      <c r="AO47" s="11"/>
      <c r="AP47" s="11">
        <v>0</v>
      </c>
      <c r="AQ47" s="11">
        <v>0</v>
      </c>
      <c r="AR47" s="11"/>
      <c r="AS47" s="11">
        <v>0</v>
      </c>
      <c r="AT47" s="11">
        <v>0</v>
      </c>
      <c r="AU47" s="10">
        <v>0</v>
      </c>
      <c r="AV47" s="10">
        <v>0</v>
      </c>
      <c r="AW47" s="10">
        <v>0</v>
      </c>
      <c r="AX47" s="10">
        <v>0</v>
      </c>
      <c r="AY47" s="11">
        <v>0</v>
      </c>
      <c r="AZ47" s="11">
        <v>0</v>
      </c>
      <c r="BA47" s="11">
        <v>0</v>
      </c>
      <c r="BB47" s="11">
        <v>0</v>
      </c>
      <c r="BC47" s="11">
        <v>0</v>
      </c>
      <c r="BD47" s="11">
        <v>0</v>
      </c>
      <c r="BE47" s="11">
        <v>0</v>
      </c>
      <c r="BF47" s="11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1">
        <v>0</v>
      </c>
      <c r="BM47" s="11">
        <v>0</v>
      </c>
      <c r="BN47" s="11">
        <v>0</v>
      </c>
      <c r="BO47" s="11">
        <v>0</v>
      </c>
      <c r="BP47" s="11">
        <v>0</v>
      </c>
      <c r="BQ47" s="11">
        <v>0</v>
      </c>
      <c r="BR47" s="11">
        <v>0</v>
      </c>
      <c r="BS47" s="11">
        <v>0</v>
      </c>
      <c r="BT47" s="11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1">
        <v>0</v>
      </c>
      <c r="CA47" s="11">
        <v>0</v>
      </c>
      <c r="CB47" s="11">
        <v>0</v>
      </c>
      <c r="CC47" s="11">
        <v>0</v>
      </c>
      <c r="CD47" s="11">
        <v>0</v>
      </c>
      <c r="CE47" s="11">
        <v>0</v>
      </c>
      <c r="CF47" s="11">
        <v>0</v>
      </c>
      <c r="CG47" s="11">
        <v>0</v>
      </c>
      <c r="CH47" s="11">
        <v>0</v>
      </c>
      <c r="CI47" s="10">
        <v>0</v>
      </c>
      <c r="CJ47" s="10">
        <v>0</v>
      </c>
      <c r="CK47" s="10">
        <v>0</v>
      </c>
      <c r="CL47" s="10">
        <v>0</v>
      </c>
      <c r="CM47" s="11">
        <v>0</v>
      </c>
      <c r="CN47" s="11">
        <v>0</v>
      </c>
      <c r="CO47" s="11">
        <v>0</v>
      </c>
      <c r="CP47" s="11">
        <v>0</v>
      </c>
      <c r="CQ47" s="11">
        <v>0</v>
      </c>
      <c r="CR47" s="11">
        <v>0</v>
      </c>
      <c r="CS47" s="11">
        <v>1973747.87</v>
      </c>
      <c r="CT47" s="11">
        <v>1315831.9099999999</v>
      </c>
      <c r="CU47" s="11">
        <v>1078787.99</v>
      </c>
      <c r="CV47" s="11">
        <v>1078787.99</v>
      </c>
      <c r="CW47" s="11">
        <v>0</v>
      </c>
      <c r="CX47" s="11">
        <v>0</v>
      </c>
      <c r="CY47" s="11">
        <v>0</v>
      </c>
      <c r="CZ47" s="11">
        <v>0</v>
      </c>
      <c r="DA47" s="11">
        <v>-237043.92</v>
      </c>
    </row>
    <row r="48" spans="1:105" x14ac:dyDescent="0.25">
      <c r="A48" s="10">
        <v>196</v>
      </c>
      <c r="B48" s="10" t="s">
        <v>83</v>
      </c>
      <c r="C48" s="10">
        <v>0</v>
      </c>
      <c r="D48" s="10">
        <v>0</v>
      </c>
      <c r="E48" s="10">
        <v>0</v>
      </c>
      <c r="F48" s="10">
        <v>0</v>
      </c>
      <c r="G48" s="11">
        <v>0</v>
      </c>
      <c r="H48" s="10">
        <v>0</v>
      </c>
      <c r="I48" s="10">
        <v>0</v>
      </c>
      <c r="J48" s="10">
        <v>0</v>
      </c>
      <c r="K48" s="10">
        <v>0</v>
      </c>
      <c r="L48" s="11">
        <v>0</v>
      </c>
      <c r="M48" s="10">
        <v>0</v>
      </c>
      <c r="N48" s="10">
        <v>0</v>
      </c>
      <c r="O48" s="10">
        <v>0</v>
      </c>
      <c r="P48" s="10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/>
      <c r="Y48" s="11">
        <v>0</v>
      </c>
      <c r="Z48" s="11">
        <v>0</v>
      </c>
      <c r="AA48" s="11"/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0</v>
      </c>
      <c r="AI48" s="10">
        <v>0</v>
      </c>
      <c r="AJ48" s="10">
        <v>0</v>
      </c>
      <c r="AK48" s="10">
        <v>0</v>
      </c>
      <c r="AL48" s="10">
        <v>0</v>
      </c>
      <c r="AM48" s="11">
        <v>0</v>
      </c>
      <c r="AN48" s="11">
        <v>0</v>
      </c>
      <c r="AO48" s="11"/>
      <c r="AP48" s="11">
        <v>0</v>
      </c>
      <c r="AQ48" s="11">
        <v>0</v>
      </c>
      <c r="AR48" s="11"/>
      <c r="AS48" s="11">
        <v>0</v>
      </c>
      <c r="AT48" s="11">
        <v>0</v>
      </c>
      <c r="AU48" s="10">
        <v>0</v>
      </c>
      <c r="AV48" s="10">
        <v>0</v>
      </c>
      <c r="AW48" s="10">
        <v>0</v>
      </c>
      <c r="AX48" s="10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1">
        <v>0</v>
      </c>
      <c r="CA48" s="11">
        <v>5030431.3499999996</v>
      </c>
      <c r="CB48" s="11">
        <v>3353620.9</v>
      </c>
      <c r="CC48" s="11">
        <v>3072075.31</v>
      </c>
      <c r="CD48" s="11">
        <v>0</v>
      </c>
      <c r="CE48" s="11">
        <v>3072075.31</v>
      </c>
      <c r="CF48" s="11">
        <v>0</v>
      </c>
      <c r="CG48" s="11">
        <v>-281545.59000000003</v>
      </c>
      <c r="CH48" s="11">
        <v>91.6</v>
      </c>
      <c r="CI48" s="10">
        <v>0</v>
      </c>
      <c r="CJ48" s="10">
        <v>0</v>
      </c>
      <c r="CK48" s="10">
        <v>0</v>
      </c>
      <c r="CL48" s="10">
        <v>0</v>
      </c>
      <c r="CM48" s="11">
        <v>0</v>
      </c>
      <c r="CN48" s="11">
        <v>0</v>
      </c>
      <c r="CO48" s="11">
        <v>0</v>
      </c>
      <c r="CP48" s="11">
        <v>0</v>
      </c>
      <c r="CQ48" s="11">
        <v>0</v>
      </c>
      <c r="CR48" s="11">
        <v>0</v>
      </c>
      <c r="CS48" s="11">
        <v>5030431.3499999996</v>
      </c>
      <c r="CT48" s="11">
        <v>3353620.9</v>
      </c>
      <c r="CU48" s="11">
        <v>3072075.31</v>
      </c>
      <c r="CV48" s="11">
        <v>3072075.31</v>
      </c>
      <c r="CW48" s="11">
        <v>0</v>
      </c>
      <c r="CX48" s="11">
        <v>0</v>
      </c>
      <c r="CY48" s="11">
        <v>0</v>
      </c>
      <c r="CZ48" s="11">
        <v>0</v>
      </c>
      <c r="DA48" s="11">
        <v>-281545.59000000003</v>
      </c>
    </row>
    <row r="49" spans="1:105" ht="20.100000000000001" customHeight="1" x14ac:dyDescent="0.25">
      <c r="A49" s="12"/>
      <c r="B49" s="12" t="s">
        <v>84</v>
      </c>
      <c r="C49" s="12">
        <v>57902</v>
      </c>
      <c r="D49" s="12">
        <v>38603</v>
      </c>
      <c r="E49" s="12">
        <v>36323</v>
      </c>
      <c r="F49" s="12">
        <v>-2280</v>
      </c>
      <c r="G49" s="13">
        <v>94.09</v>
      </c>
      <c r="H49" s="12">
        <v>57852</v>
      </c>
      <c r="I49" s="12">
        <v>38570</v>
      </c>
      <c r="J49" s="12">
        <v>36290</v>
      </c>
      <c r="K49" s="12">
        <v>-2280</v>
      </c>
      <c r="L49" s="13">
        <v>94.09</v>
      </c>
      <c r="M49" s="12">
        <v>50</v>
      </c>
      <c r="N49" s="12">
        <v>33</v>
      </c>
      <c r="O49" s="12">
        <v>33</v>
      </c>
      <c r="P49" s="12">
        <v>0</v>
      </c>
      <c r="Q49" s="13">
        <v>100</v>
      </c>
      <c r="R49" s="13">
        <v>1616514409.02</v>
      </c>
      <c r="S49" s="13">
        <v>1077676272.6800001</v>
      </c>
      <c r="T49" s="13">
        <v>966926387.95000005</v>
      </c>
      <c r="U49" s="13">
        <v>-110749884.73</v>
      </c>
      <c r="V49" s="13">
        <v>89.72</v>
      </c>
      <c r="W49" s="13">
        <v>1610213309.02</v>
      </c>
      <c r="X49" s="13">
        <v>27833.321389407454</v>
      </c>
      <c r="Y49" s="13">
        <v>1073475539.35</v>
      </c>
      <c r="Z49" s="13">
        <v>962767661.95000005</v>
      </c>
      <c r="AA49" s="13">
        <v>26529.833616698816</v>
      </c>
      <c r="AB49" s="13">
        <v>-110707877.40000001</v>
      </c>
      <c r="AC49" s="13">
        <v>89.69</v>
      </c>
      <c r="AD49" s="13">
        <v>6301100</v>
      </c>
      <c r="AE49" s="13">
        <v>4200733.33</v>
      </c>
      <c r="AF49" s="13">
        <v>4158726</v>
      </c>
      <c r="AG49" s="13">
        <v>-42007.33</v>
      </c>
      <c r="AH49" s="13">
        <v>99</v>
      </c>
      <c r="AI49" s="12">
        <v>26804</v>
      </c>
      <c r="AJ49" s="12">
        <v>17868</v>
      </c>
      <c r="AK49" s="12">
        <v>16848</v>
      </c>
      <c r="AL49" s="12">
        <v>-1020</v>
      </c>
      <c r="AM49" s="13">
        <v>94.29</v>
      </c>
      <c r="AN49" s="13">
        <v>375085808.74000001</v>
      </c>
      <c r="AO49" s="13">
        <v>13993.650527533204</v>
      </c>
      <c r="AP49" s="13">
        <v>250057205.83000001</v>
      </c>
      <c r="AQ49" s="13">
        <v>231547957.80000001</v>
      </c>
      <c r="AR49" s="13">
        <v>13743.349821937323</v>
      </c>
      <c r="AS49" s="13">
        <v>-18509248.030000001</v>
      </c>
      <c r="AT49" s="13">
        <v>92.6</v>
      </c>
      <c r="AU49" s="12">
        <v>333727</v>
      </c>
      <c r="AV49" s="12">
        <v>222485</v>
      </c>
      <c r="AW49" s="12">
        <v>215787</v>
      </c>
      <c r="AX49" s="12">
        <v>-6698</v>
      </c>
      <c r="AY49" s="13">
        <v>96.99</v>
      </c>
      <c r="AZ49" s="13">
        <v>1226187492.6800001</v>
      </c>
      <c r="BA49" s="13">
        <v>817458328.45000005</v>
      </c>
      <c r="BB49" s="13">
        <v>814145167.08000004</v>
      </c>
      <c r="BC49" s="13">
        <v>0</v>
      </c>
      <c r="BD49" s="13">
        <v>814145167.08000004</v>
      </c>
      <c r="BE49" s="13">
        <v>-3313161.37</v>
      </c>
      <c r="BF49" s="13">
        <v>99.59</v>
      </c>
      <c r="BG49" s="12">
        <v>1389033</v>
      </c>
      <c r="BH49" s="12">
        <v>926023</v>
      </c>
      <c r="BI49" s="12">
        <v>1085037</v>
      </c>
      <c r="BJ49" s="12">
        <v>17769</v>
      </c>
      <c r="BK49" s="12">
        <v>159014</v>
      </c>
      <c r="BL49" s="13">
        <v>117.17</v>
      </c>
      <c r="BM49" s="13">
        <v>1473994045.8900001</v>
      </c>
      <c r="BN49" s="13">
        <v>982662697.25999999</v>
      </c>
      <c r="BO49" s="13">
        <v>980069486.04999995</v>
      </c>
      <c r="BP49" s="13">
        <v>649869235.08000004</v>
      </c>
      <c r="BQ49" s="13">
        <v>69931208.299999997</v>
      </c>
      <c r="BR49" s="13">
        <v>260269042.66999999</v>
      </c>
      <c r="BS49" s="13">
        <v>-2593211.21</v>
      </c>
      <c r="BT49" s="13">
        <v>99.74</v>
      </c>
      <c r="BU49" s="12">
        <v>922403</v>
      </c>
      <c r="BV49" s="12">
        <v>614935</v>
      </c>
      <c r="BW49" s="12">
        <v>492913</v>
      </c>
      <c r="BX49" s="12">
        <v>8138</v>
      </c>
      <c r="BY49" s="12">
        <v>-122022</v>
      </c>
      <c r="BZ49" s="13">
        <v>80.16</v>
      </c>
      <c r="CA49" s="13">
        <v>1552379272</v>
      </c>
      <c r="CB49" s="13">
        <v>1034919514.6799999</v>
      </c>
      <c r="CC49" s="13">
        <v>976225933.66999996</v>
      </c>
      <c r="CD49" s="13">
        <v>0</v>
      </c>
      <c r="CE49" s="13">
        <v>429706532.38999999</v>
      </c>
      <c r="CF49" s="13">
        <v>546519401.27999997</v>
      </c>
      <c r="CG49" s="13">
        <v>-58693581.009999998</v>
      </c>
      <c r="CH49" s="13">
        <v>94.33</v>
      </c>
      <c r="CI49" s="12">
        <v>271178</v>
      </c>
      <c r="CJ49" s="12">
        <v>180784</v>
      </c>
      <c r="CK49" s="12">
        <v>154504</v>
      </c>
      <c r="CL49" s="12">
        <v>-26280</v>
      </c>
      <c r="CM49" s="13">
        <v>85.46</v>
      </c>
      <c r="CN49" s="13">
        <v>215448319.59999999</v>
      </c>
      <c r="CO49" s="13">
        <v>143632213.08000001</v>
      </c>
      <c r="CP49" s="13">
        <v>123386925.45999999</v>
      </c>
      <c r="CQ49" s="13">
        <v>-20245287.620000001</v>
      </c>
      <c r="CR49" s="13">
        <v>85.9</v>
      </c>
      <c r="CS49" s="13">
        <v>6459609347.9300003</v>
      </c>
      <c r="CT49" s="13">
        <v>4306406231.9799995</v>
      </c>
      <c r="CU49" s="13">
        <v>4092301858.0100002</v>
      </c>
      <c r="CV49" s="13">
        <v>2401437038.6799998</v>
      </c>
      <c r="CW49" s="13">
        <v>616450609.58000004</v>
      </c>
      <c r="CX49" s="13">
        <v>814145167.08000004</v>
      </c>
      <c r="CY49" s="13">
        <v>260269042.66999999</v>
      </c>
      <c r="CZ49" s="13">
        <v>0</v>
      </c>
      <c r="DA49" s="13">
        <v>-214104373.97</v>
      </c>
    </row>
    <row r="50" spans="1:105" ht="20.100000000000001" customHeight="1" x14ac:dyDescent="0.25">
      <c r="A50" s="12"/>
      <c r="B50" s="12" t="s">
        <v>85</v>
      </c>
      <c r="C50" s="12">
        <v>203724</v>
      </c>
      <c r="D50" s="12">
        <v>135818</v>
      </c>
      <c r="E50" s="12">
        <v>131579</v>
      </c>
      <c r="F50" s="12">
        <v>-4239</v>
      </c>
      <c r="G50" s="13">
        <v>96.88</v>
      </c>
      <c r="H50" s="12">
        <v>197893</v>
      </c>
      <c r="I50" s="12">
        <v>131931</v>
      </c>
      <c r="J50" s="12">
        <v>127388</v>
      </c>
      <c r="K50" s="12">
        <v>-4543</v>
      </c>
      <c r="L50" s="13">
        <v>96.56</v>
      </c>
      <c r="M50" s="12">
        <v>5831</v>
      </c>
      <c r="N50" s="12">
        <v>3888</v>
      </c>
      <c r="O50" s="12">
        <v>4191</v>
      </c>
      <c r="P50" s="12">
        <v>303</v>
      </c>
      <c r="Q50" s="13">
        <v>107.79</v>
      </c>
      <c r="R50" s="13">
        <v>8249972268.1099997</v>
      </c>
      <c r="S50" s="13">
        <v>5499981512.0699997</v>
      </c>
      <c r="T50" s="13">
        <v>5604937803.54</v>
      </c>
      <c r="U50" s="13">
        <v>104956291.47</v>
      </c>
      <c r="V50" s="13">
        <v>101.91</v>
      </c>
      <c r="W50" s="13">
        <v>6957071772.8699999</v>
      </c>
      <c r="X50" s="13">
        <v>35155.724421126564</v>
      </c>
      <c r="Y50" s="13">
        <v>4638047848.5799999</v>
      </c>
      <c r="Z50" s="13">
        <v>4666457223.3999996</v>
      </c>
      <c r="AA50" s="13">
        <v>36631.843057430837</v>
      </c>
      <c r="AB50" s="13">
        <v>28409374.82</v>
      </c>
      <c r="AC50" s="13">
        <v>100.61</v>
      </c>
      <c r="AD50" s="13">
        <v>1292900495.24</v>
      </c>
      <c r="AE50" s="13">
        <v>861933663.49000001</v>
      </c>
      <c r="AF50" s="13">
        <v>938480580.13999999</v>
      </c>
      <c r="AG50" s="13">
        <v>76546916.650000006</v>
      </c>
      <c r="AH50" s="13">
        <v>108.88</v>
      </c>
      <c r="AI50" s="12">
        <v>66463</v>
      </c>
      <c r="AJ50" s="12">
        <v>44307</v>
      </c>
      <c r="AK50" s="12">
        <v>42297</v>
      </c>
      <c r="AL50" s="12">
        <v>-2010</v>
      </c>
      <c r="AM50" s="13">
        <v>95.46</v>
      </c>
      <c r="AN50" s="13">
        <v>1627979648.9300001</v>
      </c>
      <c r="AO50" s="13">
        <v>24494.525509381161</v>
      </c>
      <c r="AP50" s="13">
        <v>1085319765.96</v>
      </c>
      <c r="AQ50" s="13">
        <v>1029403288.5</v>
      </c>
      <c r="AR50" s="13">
        <v>24337.501205759272</v>
      </c>
      <c r="AS50" s="13">
        <v>-55916477.460000001</v>
      </c>
      <c r="AT50" s="13">
        <v>94.85</v>
      </c>
      <c r="AU50" s="12">
        <v>333727</v>
      </c>
      <c r="AV50" s="12">
        <v>222485</v>
      </c>
      <c r="AW50" s="12">
        <v>215787</v>
      </c>
      <c r="AX50" s="12">
        <v>-6698</v>
      </c>
      <c r="AY50" s="13">
        <v>96.99</v>
      </c>
      <c r="AZ50" s="13">
        <v>1226187492.6800001</v>
      </c>
      <c r="BA50" s="13">
        <v>817458328.45000005</v>
      </c>
      <c r="BB50" s="13">
        <v>814145167.08000004</v>
      </c>
      <c r="BC50" s="13">
        <v>0</v>
      </c>
      <c r="BD50" s="13">
        <v>814145167.08000004</v>
      </c>
      <c r="BE50" s="13">
        <v>-3313161.37</v>
      </c>
      <c r="BF50" s="13">
        <v>99.59</v>
      </c>
      <c r="BG50" s="12">
        <v>3158846</v>
      </c>
      <c r="BH50" s="12">
        <v>2105898</v>
      </c>
      <c r="BI50" s="12">
        <v>2307143</v>
      </c>
      <c r="BJ50" s="12">
        <v>51575</v>
      </c>
      <c r="BK50" s="12">
        <v>201245</v>
      </c>
      <c r="BL50" s="13">
        <v>109.56</v>
      </c>
      <c r="BM50" s="13">
        <v>2960383579.8600001</v>
      </c>
      <c r="BN50" s="13">
        <v>1973589053.25</v>
      </c>
      <c r="BO50" s="13">
        <v>1987262717.3699999</v>
      </c>
      <c r="BP50" s="13">
        <v>1537516676.28</v>
      </c>
      <c r="BQ50" s="13">
        <v>156171639.06</v>
      </c>
      <c r="BR50" s="13">
        <v>293574402.02999997</v>
      </c>
      <c r="BS50" s="13">
        <v>13673664.119999999</v>
      </c>
      <c r="BT50" s="13">
        <v>100.69</v>
      </c>
      <c r="BU50" s="12">
        <v>2247070</v>
      </c>
      <c r="BV50" s="12">
        <v>1498046</v>
      </c>
      <c r="BW50" s="12">
        <v>1303791</v>
      </c>
      <c r="BX50" s="12">
        <v>26759</v>
      </c>
      <c r="BY50" s="12">
        <v>-194255</v>
      </c>
      <c r="BZ50" s="13">
        <v>87.03</v>
      </c>
      <c r="CA50" s="13">
        <v>3854223277.9499998</v>
      </c>
      <c r="CB50" s="13">
        <v>2569482185.3099999</v>
      </c>
      <c r="CC50" s="13">
        <v>2458567522.3699999</v>
      </c>
      <c r="CD50" s="13">
        <v>0</v>
      </c>
      <c r="CE50" s="13">
        <v>1238070511.8</v>
      </c>
      <c r="CF50" s="13">
        <v>1220497010.5699999</v>
      </c>
      <c r="CG50" s="13">
        <v>-110914662.94</v>
      </c>
      <c r="CH50" s="13">
        <v>95.68</v>
      </c>
      <c r="CI50" s="12">
        <v>612635</v>
      </c>
      <c r="CJ50" s="12">
        <v>408421</v>
      </c>
      <c r="CK50" s="12">
        <v>389084</v>
      </c>
      <c r="CL50" s="12">
        <v>-19337</v>
      </c>
      <c r="CM50" s="13">
        <v>95.27</v>
      </c>
      <c r="CN50" s="13">
        <v>517965601.29000002</v>
      </c>
      <c r="CO50" s="13">
        <v>345310400.87</v>
      </c>
      <c r="CP50" s="13">
        <v>336087794.14999998</v>
      </c>
      <c r="CQ50" s="13">
        <v>-9222606.7200000007</v>
      </c>
      <c r="CR50" s="13">
        <v>97.33</v>
      </c>
      <c r="CS50" s="13">
        <v>18436711868.82</v>
      </c>
      <c r="CT50" s="13">
        <v>12291141245.91</v>
      </c>
      <c r="CU50" s="13">
        <v>12230404293.01</v>
      </c>
      <c r="CV50" s="13">
        <v>9746016074.2700005</v>
      </c>
      <c r="CW50" s="13">
        <v>1376668649.6300001</v>
      </c>
      <c r="CX50" s="13">
        <v>814145167.08000004</v>
      </c>
      <c r="CY50" s="13">
        <v>293574402.02999997</v>
      </c>
      <c r="CZ50" s="13">
        <v>0</v>
      </c>
      <c r="DA50" s="13">
        <v>-60736952.899999999</v>
      </c>
    </row>
    <row r="51" spans="1:105" x14ac:dyDescent="0.25">
      <c r="A51" s="10">
        <v>180</v>
      </c>
      <c r="B51" s="10" t="s">
        <v>86</v>
      </c>
      <c r="C51" s="10">
        <v>0</v>
      </c>
      <c r="D51" s="10">
        <v>0</v>
      </c>
      <c r="E51" s="10">
        <v>0</v>
      </c>
      <c r="F51" s="10">
        <v>0</v>
      </c>
      <c r="G51" s="11">
        <v>0</v>
      </c>
      <c r="H51" s="10">
        <v>0</v>
      </c>
      <c r="I51" s="10">
        <v>0</v>
      </c>
      <c r="J51" s="10">
        <v>0</v>
      </c>
      <c r="K51" s="10">
        <v>0</v>
      </c>
      <c r="L51" s="11">
        <v>0</v>
      </c>
      <c r="M51" s="10">
        <v>0</v>
      </c>
      <c r="N51" s="10">
        <v>0</v>
      </c>
      <c r="O51" s="10">
        <v>0</v>
      </c>
      <c r="P51" s="10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/>
      <c r="Y51" s="11">
        <v>0</v>
      </c>
      <c r="Z51" s="11">
        <v>0</v>
      </c>
      <c r="AA51" s="11"/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0">
        <v>364</v>
      </c>
      <c r="AJ51" s="10">
        <v>243</v>
      </c>
      <c r="AK51" s="10">
        <v>246</v>
      </c>
      <c r="AL51" s="10">
        <v>3</v>
      </c>
      <c r="AM51" s="11">
        <v>101.23</v>
      </c>
      <c r="AN51" s="11">
        <v>11465632.09</v>
      </c>
      <c r="AO51" s="11">
        <v>31498.989258241756</v>
      </c>
      <c r="AP51" s="11">
        <v>7643754.7300000004</v>
      </c>
      <c r="AQ51" s="11">
        <v>7769834.6600000001</v>
      </c>
      <c r="AR51" s="11">
        <v>31584.693739837399</v>
      </c>
      <c r="AS51" s="11">
        <v>126079.93</v>
      </c>
      <c r="AT51" s="11">
        <v>101.65</v>
      </c>
      <c r="AU51" s="10">
        <v>0</v>
      </c>
      <c r="AV51" s="10">
        <v>0</v>
      </c>
      <c r="AW51" s="10">
        <v>0</v>
      </c>
      <c r="AX51" s="10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1">
        <v>0</v>
      </c>
      <c r="CA51" s="11">
        <v>0</v>
      </c>
      <c r="CB51" s="11">
        <v>0</v>
      </c>
      <c r="CC51" s="11">
        <v>0</v>
      </c>
      <c r="CD51" s="11">
        <v>0</v>
      </c>
      <c r="CE51" s="11">
        <v>0</v>
      </c>
      <c r="CF51" s="11">
        <v>0</v>
      </c>
      <c r="CG51" s="11">
        <v>0</v>
      </c>
      <c r="CH51" s="11">
        <v>0</v>
      </c>
      <c r="CI51" s="10">
        <v>0</v>
      </c>
      <c r="CJ51" s="10">
        <v>0</v>
      </c>
      <c r="CK51" s="10">
        <v>0</v>
      </c>
      <c r="CL51" s="10">
        <v>0</v>
      </c>
      <c r="CM51" s="11">
        <v>0</v>
      </c>
      <c r="CN51" s="11">
        <v>0</v>
      </c>
      <c r="CO51" s="11">
        <v>0</v>
      </c>
      <c r="CP51" s="11">
        <v>0</v>
      </c>
      <c r="CQ51" s="11">
        <v>0</v>
      </c>
      <c r="CR51" s="11">
        <v>0</v>
      </c>
      <c r="CS51" s="11">
        <v>11465632.09</v>
      </c>
      <c r="CT51" s="11">
        <v>7643754.7300000004</v>
      </c>
      <c r="CU51" s="11">
        <v>7769834.6600000001</v>
      </c>
      <c r="CV51" s="11">
        <v>7769834.6600000001</v>
      </c>
      <c r="CW51" s="11">
        <v>0</v>
      </c>
      <c r="CX51" s="11">
        <v>0</v>
      </c>
      <c r="CY51" s="11">
        <v>0</v>
      </c>
      <c r="CZ51" s="11">
        <v>0</v>
      </c>
      <c r="DA51" s="11">
        <v>126079.93</v>
      </c>
    </row>
    <row r="52" spans="1:105" ht="20.100000000000001" customHeight="1" x14ac:dyDescent="0.25">
      <c r="A52" s="12"/>
      <c r="B52" s="12" t="s">
        <v>87</v>
      </c>
      <c r="C52" s="12">
        <v>0</v>
      </c>
      <c r="D52" s="12">
        <v>0</v>
      </c>
      <c r="E52" s="12">
        <v>0</v>
      </c>
      <c r="F52" s="12">
        <v>0</v>
      </c>
      <c r="G52" s="13">
        <v>0</v>
      </c>
      <c r="H52" s="12">
        <v>0</v>
      </c>
      <c r="I52" s="12">
        <v>0</v>
      </c>
      <c r="J52" s="12">
        <v>0</v>
      </c>
      <c r="K52" s="12">
        <v>0</v>
      </c>
      <c r="L52" s="13">
        <v>0</v>
      </c>
      <c r="M52" s="12">
        <v>0</v>
      </c>
      <c r="N52" s="12">
        <v>0</v>
      </c>
      <c r="O52" s="12">
        <v>0</v>
      </c>
      <c r="P52" s="12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/>
      <c r="Y52" s="13">
        <v>0</v>
      </c>
      <c r="Z52" s="13">
        <v>0</v>
      </c>
      <c r="AA52" s="13"/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2">
        <v>364</v>
      </c>
      <c r="AJ52" s="12">
        <v>243</v>
      </c>
      <c r="AK52" s="12">
        <v>246</v>
      </c>
      <c r="AL52" s="12">
        <v>3</v>
      </c>
      <c r="AM52" s="13">
        <v>101.23</v>
      </c>
      <c r="AN52" s="13">
        <v>11465632.09</v>
      </c>
      <c r="AO52" s="13">
        <v>31498.989258241756</v>
      </c>
      <c r="AP52" s="13">
        <v>7643754.7300000004</v>
      </c>
      <c r="AQ52" s="13">
        <v>7769834.6600000001</v>
      </c>
      <c r="AR52" s="13">
        <v>31584.693739837399</v>
      </c>
      <c r="AS52" s="13">
        <v>126079.93</v>
      </c>
      <c r="AT52" s="13">
        <v>101.65</v>
      </c>
      <c r="AU52" s="12">
        <v>0</v>
      </c>
      <c r="AV52" s="12">
        <v>0</v>
      </c>
      <c r="AW52" s="12">
        <v>0</v>
      </c>
      <c r="AX52" s="12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2">
        <v>0</v>
      </c>
      <c r="CJ52" s="12">
        <v>0</v>
      </c>
      <c r="CK52" s="12">
        <v>0</v>
      </c>
      <c r="CL52" s="12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11465632.09</v>
      </c>
      <c r="CT52" s="13">
        <v>7643754.7300000004</v>
      </c>
      <c r="CU52" s="13">
        <v>7769834.6600000001</v>
      </c>
      <c r="CV52" s="13">
        <v>7769834.6600000001</v>
      </c>
      <c r="CW52" s="13">
        <v>0</v>
      </c>
      <c r="CX52" s="13">
        <v>0</v>
      </c>
      <c r="CY52" s="13">
        <v>0</v>
      </c>
      <c r="CZ52" s="13">
        <v>0</v>
      </c>
      <c r="DA52" s="13">
        <v>126079.93</v>
      </c>
    </row>
    <row r="53" spans="1:105" x14ac:dyDescent="0.25">
      <c r="A53" s="10">
        <v>48</v>
      </c>
      <c r="B53" s="10" t="s">
        <v>88</v>
      </c>
      <c r="C53" s="10">
        <v>0</v>
      </c>
      <c r="D53" s="10">
        <v>0</v>
      </c>
      <c r="E53" s="10">
        <v>0</v>
      </c>
      <c r="F53" s="10">
        <v>0</v>
      </c>
      <c r="G53" s="11">
        <v>0</v>
      </c>
      <c r="H53" s="10">
        <v>0</v>
      </c>
      <c r="I53" s="10">
        <v>0</v>
      </c>
      <c r="J53" s="10">
        <v>0</v>
      </c>
      <c r="K53" s="10">
        <v>0</v>
      </c>
      <c r="L53" s="11">
        <v>0</v>
      </c>
      <c r="M53" s="10">
        <v>0</v>
      </c>
      <c r="N53" s="10">
        <v>0</v>
      </c>
      <c r="O53" s="10">
        <v>0</v>
      </c>
      <c r="P53" s="10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/>
      <c r="Y53" s="11">
        <v>0</v>
      </c>
      <c r="Z53" s="11">
        <v>0</v>
      </c>
      <c r="AA53" s="11"/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0">
        <v>0</v>
      </c>
      <c r="AJ53" s="10">
        <v>0</v>
      </c>
      <c r="AK53" s="10">
        <v>0</v>
      </c>
      <c r="AL53" s="10">
        <v>0</v>
      </c>
      <c r="AM53" s="11">
        <v>0</v>
      </c>
      <c r="AN53" s="11">
        <v>0</v>
      </c>
      <c r="AO53" s="11"/>
      <c r="AP53" s="11">
        <v>0</v>
      </c>
      <c r="AQ53" s="11">
        <v>0</v>
      </c>
      <c r="AR53" s="11"/>
      <c r="AS53" s="11">
        <v>0</v>
      </c>
      <c r="AT53" s="11">
        <v>0</v>
      </c>
      <c r="AU53" s="10">
        <v>16200</v>
      </c>
      <c r="AV53" s="10">
        <v>10800</v>
      </c>
      <c r="AW53" s="10">
        <v>8358</v>
      </c>
      <c r="AX53" s="10">
        <v>-2442</v>
      </c>
      <c r="AY53" s="11">
        <v>77.39</v>
      </c>
      <c r="AZ53" s="11">
        <v>59037649.759999998</v>
      </c>
      <c r="BA53" s="11">
        <v>39358433.170000002</v>
      </c>
      <c r="BB53" s="11">
        <v>39240535.740000002</v>
      </c>
      <c r="BC53" s="11">
        <v>0</v>
      </c>
      <c r="BD53" s="11">
        <v>39240535.740000002</v>
      </c>
      <c r="BE53" s="11">
        <v>-117897.43</v>
      </c>
      <c r="BF53" s="11">
        <v>99.7</v>
      </c>
      <c r="BG53" s="10">
        <v>140085</v>
      </c>
      <c r="BH53" s="10">
        <v>93390</v>
      </c>
      <c r="BI53" s="10">
        <v>77456</v>
      </c>
      <c r="BJ53" s="10">
        <v>968</v>
      </c>
      <c r="BK53" s="10">
        <v>-15934</v>
      </c>
      <c r="BL53" s="11">
        <v>82.94</v>
      </c>
      <c r="BM53" s="11">
        <v>88450830.870000005</v>
      </c>
      <c r="BN53" s="11">
        <v>58967220.579999998</v>
      </c>
      <c r="BO53" s="11">
        <v>55986356.700000003</v>
      </c>
      <c r="BP53" s="11">
        <v>49612496.369999997</v>
      </c>
      <c r="BQ53" s="11">
        <v>6373860.3300000001</v>
      </c>
      <c r="BR53" s="11">
        <v>0</v>
      </c>
      <c r="BS53" s="11">
        <v>-2980863.88</v>
      </c>
      <c r="BT53" s="11">
        <v>94.94</v>
      </c>
      <c r="BU53" s="10">
        <v>86921</v>
      </c>
      <c r="BV53" s="10">
        <v>57947</v>
      </c>
      <c r="BW53" s="10">
        <v>42770</v>
      </c>
      <c r="BX53" s="10">
        <v>414</v>
      </c>
      <c r="BY53" s="10">
        <v>-15177</v>
      </c>
      <c r="BZ53" s="11">
        <v>73.81</v>
      </c>
      <c r="CA53" s="11">
        <v>135512011.19</v>
      </c>
      <c r="CB53" s="11">
        <v>90341340.790000007</v>
      </c>
      <c r="CC53" s="11">
        <v>76960249.599999994</v>
      </c>
      <c r="CD53" s="11">
        <v>0</v>
      </c>
      <c r="CE53" s="11">
        <v>27147892.390000001</v>
      </c>
      <c r="CF53" s="11">
        <v>49812357.210000001</v>
      </c>
      <c r="CG53" s="11">
        <v>-13381091.189999999</v>
      </c>
      <c r="CH53" s="11">
        <v>85.19</v>
      </c>
      <c r="CI53" s="10">
        <v>29660</v>
      </c>
      <c r="CJ53" s="10">
        <v>19773</v>
      </c>
      <c r="CK53" s="10">
        <v>21334</v>
      </c>
      <c r="CL53" s="10">
        <v>1561</v>
      </c>
      <c r="CM53" s="11">
        <v>107.89</v>
      </c>
      <c r="CN53" s="11">
        <v>23113148.199999999</v>
      </c>
      <c r="CO53" s="11">
        <v>15408765.470000001</v>
      </c>
      <c r="CP53" s="11">
        <v>16624946.18</v>
      </c>
      <c r="CQ53" s="11">
        <v>1216180.71</v>
      </c>
      <c r="CR53" s="11">
        <v>107.89</v>
      </c>
      <c r="CS53" s="11">
        <v>306113640.01999998</v>
      </c>
      <c r="CT53" s="11">
        <v>204075760.00999999</v>
      </c>
      <c r="CU53" s="11">
        <v>188812088.22</v>
      </c>
      <c r="CV53" s="11">
        <v>93385334.939999998</v>
      </c>
      <c r="CW53" s="11">
        <v>56186217.539999999</v>
      </c>
      <c r="CX53" s="11">
        <v>39240535.740000002</v>
      </c>
      <c r="CY53" s="11">
        <v>0</v>
      </c>
      <c r="CZ53" s="11">
        <v>0</v>
      </c>
      <c r="DA53" s="11">
        <v>-15263671.789999999</v>
      </c>
    </row>
    <row r="54" spans="1:105" x14ac:dyDescent="0.25">
      <c r="A54" s="10">
        <v>84</v>
      </c>
      <c r="B54" s="10" t="s">
        <v>89</v>
      </c>
      <c r="C54" s="10">
        <v>0</v>
      </c>
      <c r="D54" s="10">
        <v>0</v>
      </c>
      <c r="E54" s="10">
        <v>0</v>
      </c>
      <c r="F54" s="10">
        <v>0</v>
      </c>
      <c r="G54" s="11">
        <v>0</v>
      </c>
      <c r="H54" s="10">
        <v>0</v>
      </c>
      <c r="I54" s="10">
        <v>0</v>
      </c>
      <c r="J54" s="10">
        <v>0</v>
      </c>
      <c r="K54" s="10">
        <v>0</v>
      </c>
      <c r="L54" s="11">
        <v>0</v>
      </c>
      <c r="M54" s="10">
        <v>0</v>
      </c>
      <c r="N54" s="10">
        <v>0</v>
      </c>
      <c r="O54" s="10">
        <v>0</v>
      </c>
      <c r="P54" s="10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/>
      <c r="Y54" s="11">
        <v>0</v>
      </c>
      <c r="Z54" s="11">
        <v>0</v>
      </c>
      <c r="AA54" s="11"/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0">
        <v>0</v>
      </c>
      <c r="AJ54" s="10">
        <v>0</v>
      </c>
      <c r="AK54" s="10">
        <v>0</v>
      </c>
      <c r="AL54" s="10">
        <v>0</v>
      </c>
      <c r="AM54" s="11">
        <v>0</v>
      </c>
      <c r="AN54" s="11">
        <v>0</v>
      </c>
      <c r="AO54" s="11"/>
      <c r="AP54" s="11">
        <v>0</v>
      </c>
      <c r="AQ54" s="11">
        <v>0</v>
      </c>
      <c r="AR54" s="11"/>
      <c r="AS54" s="11">
        <v>0</v>
      </c>
      <c r="AT54" s="11">
        <v>0</v>
      </c>
      <c r="AU54" s="10">
        <v>0</v>
      </c>
      <c r="AV54" s="10">
        <v>0</v>
      </c>
      <c r="AW54" s="10">
        <v>0</v>
      </c>
      <c r="AX54" s="10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0">
        <v>2401</v>
      </c>
      <c r="BH54" s="10">
        <v>1601</v>
      </c>
      <c r="BI54" s="10">
        <v>348</v>
      </c>
      <c r="BJ54" s="10">
        <v>0</v>
      </c>
      <c r="BK54" s="10">
        <v>-1253</v>
      </c>
      <c r="BL54" s="11">
        <v>21.74</v>
      </c>
      <c r="BM54" s="11">
        <v>3179241.9</v>
      </c>
      <c r="BN54" s="11">
        <v>2119494.6</v>
      </c>
      <c r="BO54" s="11">
        <v>211678.28</v>
      </c>
      <c r="BP54" s="11">
        <v>36761.370000000003</v>
      </c>
      <c r="BQ54" s="11">
        <v>174916.91</v>
      </c>
      <c r="BR54" s="11">
        <v>0</v>
      </c>
      <c r="BS54" s="11">
        <v>-1907816.32</v>
      </c>
      <c r="BT54" s="11">
        <v>9.99</v>
      </c>
      <c r="BU54" s="10">
        <v>1815</v>
      </c>
      <c r="BV54" s="10">
        <v>1210</v>
      </c>
      <c r="BW54" s="10">
        <v>10</v>
      </c>
      <c r="BX54" s="10">
        <v>0</v>
      </c>
      <c r="BY54" s="10">
        <v>-1200</v>
      </c>
      <c r="BZ54" s="11">
        <v>0.83</v>
      </c>
      <c r="CA54" s="11">
        <v>2548023.38</v>
      </c>
      <c r="CB54" s="11">
        <v>1698682.25</v>
      </c>
      <c r="CC54" s="11">
        <v>1373807.84</v>
      </c>
      <c r="CD54" s="11">
        <v>0</v>
      </c>
      <c r="CE54" s="11">
        <v>6814.81</v>
      </c>
      <c r="CF54" s="11">
        <v>1366993.03</v>
      </c>
      <c r="CG54" s="11">
        <v>-324874.40999999997</v>
      </c>
      <c r="CH54" s="11">
        <v>80.87</v>
      </c>
      <c r="CI54" s="10">
        <v>0</v>
      </c>
      <c r="CJ54" s="10">
        <v>0</v>
      </c>
      <c r="CK54" s="10">
        <v>0</v>
      </c>
      <c r="CL54" s="10">
        <v>0</v>
      </c>
      <c r="CM54" s="11">
        <v>0</v>
      </c>
      <c r="CN54" s="11">
        <v>0</v>
      </c>
      <c r="CO54" s="11">
        <v>0</v>
      </c>
      <c r="CP54" s="11">
        <v>0</v>
      </c>
      <c r="CQ54" s="11">
        <v>0</v>
      </c>
      <c r="CR54" s="11">
        <v>0</v>
      </c>
      <c r="CS54" s="11">
        <v>5727265.2800000003</v>
      </c>
      <c r="CT54" s="11">
        <v>3818176.85</v>
      </c>
      <c r="CU54" s="11">
        <v>1585486.12</v>
      </c>
      <c r="CV54" s="11">
        <v>43576.18</v>
      </c>
      <c r="CW54" s="11">
        <v>1541909.94</v>
      </c>
      <c r="CX54" s="11">
        <v>0</v>
      </c>
      <c r="CY54" s="11">
        <v>0</v>
      </c>
      <c r="CZ54" s="11">
        <v>0</v>
      </c>
      <c r="DA54" s="11">
        <v>-2232690.73</v>
      </c>
    </row>
    <row r="55" spans="1:105" x14ac:dyDescent="0.25">
      <c r="A55" s="10">
        <v>89</v>
      </c>
      <c r="B55" s="10" t="s">
        <v>90</v>
      </c>
      <c r="C55" s="10">
        <v>0</v>
      </c>
      <c r="D55" s="10">
        <v>0</v>
      </c>
      <c r="E55" s="10">
        <v>0</v>
      </c>
      <c r="F55" s="10">
        <v>0</v>
      </c>
      <c r="G55" s="11">
        <v>0</v>
      </c>
      <c r="H55" s="10">
        <v>0</v>
      </c>
      <c r="I55" s="10">
        <v>0</v>
      </c>
      <c r="J55" s="10">
        <v>0</v>
      </c>
      <c r="K55" s="10">
        <v>0</v>
      </c>
      <c r="L55" s="11">
        <v>0</v>
      </c>
      <c r="M55" s="10">
        <v>0</v>
      </c>
      <c r="N55" s="10">
        <v>0</v>
      </c>
      <c r="O55" s="10">
        <v>0</v>
      </c>
      <c r="P55" s="10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/>
      <c r="Y55" s="11">
        <v>0</v>
      </c>
      <c r="Z55" s="11">
        <v>0</v>
      </c>
      <c r="AA55" s="11"/>
      <c r="AB55" s="11">
        <v>0</v>
      </c>
      <c r="AC55" s="11">
        <v>0</v>
      </c>
      <c r="AD55" s="11">
        <v>0</v>
      </c>
      <c r="AE55" s="11">
        <v>0</v>
      </c>
      <c r="AF55" s="11">
        <v>0</v>
      </c>
      <c r="AG55" s="11">
        <v>0</v>
      </c>
      <c r="AH55" s="11">
        <v>0</v>
      </c>
      <c r="AI55" s="10">
        <v>0</v>
      </c>
      <c r="AJ55" s="10">
        <v>0</v>
      </c>
      <c r="AK55" s="10">
        <v>0</v>
      </c>
      <c r="AL55" s="10">
        <v>0</v>
      </c>
      <c r="AM55" s="11">
        <v>0</v>
      </c>
      <c r="AN55" s="11">
        <v>0</v>
      </c>
      <c r="AO55" s="11"/>
      <c r="AP55" s="11">
        <v>0</v>
      </c>
      <c r="AQ55" s="11">
        <v>0</v>
      </c>
      <c r="AR55" s="11"/>
      <c r="AS55" s="11">
        <v>0</v>
      </c>
      <c r="AT55" s="11">
        <v>0</v>
      </c>
      <c r="AU55" s="10">
        <v>0</v>
      </c>
      <c r="AV55" s="10">
        <v>0</v>
      </c>
      <c r="AW55" s="10">
        <v>0</v>
      </c>
      <c r="AX55" s="10">
        <v>0</v>
      </c>
      <c r="AY55" s="11">
        <v>0</v>
      </c>
      <c r="AZ55" s="11">
        <v>0</v>
      </c>
      <c r="BA55" s="11">
        <v>0</v>
      </c>
      <c r="BB55" s="11">
        <v>0</v>
      </c>
      <c r="BC55" s="11">
        <v>0</v>
      </c>
      <c r="BD55" s="11">
        <v>0</v>
      </c>
      <c r="BE55" s="11">
        <v>0</v>
      </c>
      <c r="BF55" s="11">
        <v>0</v>
      </c>
      <c r="BG55" s="10">
        <v>1771</v>
      </c>
      <c r="BH55" s="10">
        <v>1181</v>
      </c>
      <c r="BI55" s="10">
        <v>280</v>
      </c>
      <c r="BJ55" s="10">
        <v>0</v>
      </c>
      <c r="BK55" s="10">
        <v>-901</v>
      </c>
      <c r="BL55" s="11">
        <v>23.71</v>
      </c>
      <c r="BM55" s="11">
        <v>634083.63</v>
      </c>
      <c r="BN55" s="11">
        <v>422722.42</v>
      </c>
      <c r="BO55" s="11">
        <v>98529.279999999999</v>
      </c>
      <c r="BP55" s="11">
        <v>98529.279999999999</v>
      </c>
      <c r="BQ55" s="11">
        <v>0</v>
      </c>
      <c r="BR55" s="11">
        <v>0</v>
      </c>
      <c r="BS55" s="11">
        <v>-324193.14</v>
      </c>
      <c r="BT55" s="11">
        <v>23.31</v>
      </c>
      <c r="BU55" s="10">
        <v>541</v>
      </c>
      <c r="BV55" s="10">
        <v>361</v>
      </c>
      <c r="BW55" s="10">
        <v>111</v>
      </c>
      <c r="BX55" s="10">
        <v>0</v>
      </c>
      <c r="BY55" s="10">
        <v>-250</v>
      </c>
      <c r="BZ55" s="11">
        <v>30.75</v>
      </c>
      <c r="CA55" s="11">
        <v>719490.27</v>
      </c>
      <c r="CB55" s="11">
        <v>479660.18</v>
      </c>
      <c r="CC55" s="11">
        <v>132381.29999999999</v>
      </c>
      <c r="CD55" s="11">
        <v>0</v>
      </c>
      <c r="CE55" s="11">
        <v>132381.29999999999</v>
      </c>
      <c r="CF55" s="11">
        <v>0</v>
      </c>
      <c r="CG55" s="11">
        <v>-347278.88</v>
      </c>
      <c r="CH55" s="11">
        <v>27.6</v>
      </c>
      <c r="CI55" s="10">
        <v>0</v>
      </c>
      <c r="CJ55" s="10">
        <v>0</v>
      </c>
      <c r="CK55" s="10">
        <v>0</v>
      </c>
      <c r="CL55" s="10">
        <v>0</v>
      </c>
      <c r="CM55" s="11">
        <v>0</v>
      </c>
      <c r="CN55" s="11">
        <v>0</v>
      </c>
      <c r="CO55" s="11">
        <v>0</v>
      </c>
      <c r="CP55" s="11">
        <v>0</v>
      </c>
      <c r="CQ55" s="11">
        <v>0</v>
      </c>
      <c r="CR55" s="11">
        <v>0</v>
      </c>
      <c r="CS55" s="11">
        <v>1353573.9</v>
      </c>
      <c r="CT55" s="11">
        <v>902382.6</v>
      </c>
      <c r="CU55" s="11">
        <v>230910.58</v>
      </c>
      <c r="CV55" s="11">
        <v>230910.58</v>
      </c>
      <c r="CW55" s="11">
        <v>0</v>
      </c>
      <c r="CX55" s="11">
        <v>0</v>
      </c>
      <c r="CY55" s="11">
        <v>0</v>
      </c>
      <c r="CZ55" s="11">
        <v>0</v>
      </c>
      <c r="DA55" s="11">
        <v>-671472.02</v>
      </c>
    </row>
    <row r="56" spans="1:105" x14ac:dyDescent="0.25">
      <c r="A56" s="10">
        <v>91</v>
      </c>
      <c r="B56" s="10" t="s">
        <v>91</v>
      </c>
      <c r="C56" s="10">
        <v>0</v>
      </c>
      <c r="D56" s="10">
        <v>0</v>
      </c>
      <c r="E56" s="10">
        <v>0</v>
      </c>
      <c r="F56" s="10">
        <v>0</v>
      </c>
      <c r="G56" s="11">
        <v>0</v>
      </c>
      <c r="H56" s="10">
        <v>0</v>
      </c>
      <c r="I56" s="10">
        <v>0</v>
      </c>
      <c r="J56" s="10">
        <v>0</v>
      </c>
      <c r="K56" s="10">
        <v>0</v>
      </c>
      <c r="L56" s="11">
        <v>0</v>
      </c>
      <c r="M56" s="10">
        <v>0</v>
      </c>
      <c r="N56" s="10">
        <v>0</v>
      </c>
      <c r="O56" s="10">
        <v>0</v>
      </c>
      <c r="P56" s="10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/>
      <c r="Y56" s="11">
        <v>0</v>
      </c>
      <c r="Z56" s="11">
        <v>0</v>
      </c>
      <c r="AA56" s="11"/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0</v>
      </c>
      <c r="AI56" s="10">
        <v>0</v>
      </c>
      <c r="AJ56" s="10">
        <v>0</v>
      </c>
      <c r="AK56" s="10">
        <v>0</v>
      </c>
      <c r="AL56" s="10">
        <v>0</v>
      </c>
      <c r="AM56" s="11">
        <v>0</v>
      </c>
      <c r="AN56" s="11">
        <v>0</v>
      </c>
      <c r="AO56" s="11"/>
      <c r="AP56" s="11">
        <v>0</v>
      </c>
      <c r="AQ56" s="11">
        <v>0</v>
      </c>
      <c r="AR56" s="11"/>
      <c r="AS56" s="11">
        <v>0</v>
      </c>
      <c r="AT56" s="11">
        <v>0</v>
      </c>
      <c r="AU56" s="10">
        <v>0</v>
      </c>
      <c r="AV56" s="10">
        <v>0</v>
      </c>
      <c r="AW56" s="10">
        <v>0</v>
      </c>
      <c r="AX56" s="10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0">
        <v>23215</v>
      </c>
      <c r="BH56" s="10">
        <v>15477</v>
      </c>
      <c r="BI56" s="10">
        <v>14190</v>
      </c>
      <c r="BJ56" s="10">
        <v>0</v>
      </c>
      <c r="BK56" s="10">
        <v>-1287</v>
      </c>
      <c r="BL56" s="11">
        <v>91.68</v>
      </c>
      <c r="BM56" s="11">
        <v>9115427.8800000008</v>
      </c>
      <c r="BN56" s="11">
        <v>6076951.9199999999</v>
      </c>
      <c r="BO56" s="11">
        <v>5703275.3399999999</v>
      </c>
      <c r="BP56" s="11">
        <v>5703275.3399999999</v>
      </c>
      <c r="BQ56" s="11">
        <v>0</v>
      </c>
      <c r="BR56" s="11">
        <v>0</v>
      </c>
      <c r="BS56" s="11">
        <v>-373676.58</v>
      </c>
      <c r="BT56" s="11">
        <v>93.85</v>
      </c>
      <c r="BU56" s="10">
        <v>7674</v>
      </c>
      <c r="BV56" s="10">
        <v>5116</v>
      </c>
      <c r="BW56" s="10">
        <v>332</v>
      </c>
      <c r="BX56" s="10">
        <v>0</v>
      </c>
      <c r="BY56" s="10">
        <v>-4784</v>
      </c>
      <c r="BZ56" s="11">
        <v>6.49</v>
      </c>
      <c r="CA56" s="11">
        <v>24649550.359999999</v>
      </c>
      <c r="CB56" s="11">
        <v>16433033.57</v>
      </c>
      <c r="CC56" s="11">
        <v>15470449.880000001</v>
      </c>
      <c r="CD56" s="11">
        <v>0</v>
      </c>
      <c r="CE56" s="11">
        <v>15470449.880000001</v>
      </c>
      <c r="CF56" s="11">
        <v>0</v>
      </c>
      <c r="CG56" s="11">
        <v>-962583.69</v>
      </c>
      <c r="CH56" s="11">
        <v>94.14</v>
      </c>
      <c r="CI56" s="10">
        <v>0</v>
      </c>
      <c r="CJ56" s="10">
        <v>0</v>
      </c>
      <c r="CK56" s="10">
        <v>0</v>
      </c>
      <c r="CL56" s="10">
        <v>0</v>
      </c>
      <c r="CM56" s="11">
        <v>0</v>
      </c>
      <c r="CN56" s="11">
        <v>0</v>
      </c>
      <c r="CO56" s="11">
        <v>0</v>
      </c>
      <c r="CP56" s="11">
        <v>0</v>
      </c>
      <c r="CQ56" s="11">
        <v>0</v>
      </c>
      <c r="CR56" s="11">
        <v>0</v>
      </c>
      <c r="CS56" s="11">
        <v>33764978.240000002</v>
      </c>
      <c r="CT56" s="11">
        <v>22509985.489999998</v>
      </c>
      <c r="CU56" s="11">
        <v>21173725.219999999</v>
      </c>
      <c r="CV56" s="11">
        <v>21173725.219999999</v>
      </c>
      <c r="CW56" s="11">
        <v>0</v>
      </c>
      <c r="CX56" s="11">
        <v>0</v>
      </c>
      <c r="CY56" s="11">
        <v>0</v>
      </c>
      <c r="CZ56" s="11">
        <v>0</v>
      </c>
      <c r="DA56" s="11">
        <v>-1336260.27</v>
      </c>
    </row>
    <row r="57" spans="1:105" x14ac:dyDescent="0.25">
      <c r="A57" s="10">
        <v>110</v>
      </c>
      <c r="B57" s="10" t="s">
        <v>92</v>
      </c>
      <c r="C57" s="10">
        <v>0</v>
      </c>
      <c r="D57" s="10">
        <v>0</v>
      </c>
      <c r="E57" s="10">
        <v>0</v>
      </c>
      <c r="F57" s="10">
        <v>0</v>
      </c>
      <c r="G57" s="11">
        <v>0</v>
      </c>
      <c r="H57" s="10">
        <v>0</v>
      </c>
      <c r="I57" s="10">
        <v>0</v>
      </c>
      <c r="J57" s="10">
        <v>0</v>
      </c>
      <c r="K57" s="10">
        <v>0</v>
      </c>
      <c r="L57" s="11">
        <v>0</v>
      </c>
      <c r="M57" s="10">
        <v>0</v>
      </c>
      <c r="N57" s="10">
        <v>0</v>
      </c>
      <c r="O57" s="10">
        <v>0</v>
      </c>
      <c r="P57" s="10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/>
      <c r="Y57" s="11">
        <v>0</v>
      </c>
      <c r="Z57" s="11">
        <v>0</v>
      </c>
      <c r="AA57" s="11"/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v>0</v>
      </c>
      <c r="AH57" s="11">
        <v>0</v>
      </c>
      <c r="AI57" s="10">
        <v>1210</v>
      </c>
      <c r="AJ57" s="10">
        <v>807</v>
      </c>
      <c r="AK57" s="10">
        <v>713</v>
      </c>
      <c r="AL57" s="10">
        <v>-94</v>
      </c>
      <c r="AM57" s="11">
        <v>88.35</v>
      </c>
      <c r="AN57" s="11">
        <v>14547379.109999999</v>
      </c>
      <c r="AO57" s="11">
        <v>12022.627363636364</v>
      </c>
      <c r="AP57" s="11">
        <v>9698252.7400000002</v>
      </c>
      <c r="AQ57" s="11">
        <v>8647288.1099999994</v>
      </c>
      <c r="AR57" s="11">
        <v>12128.03381486676</v>
      </c>
      <c r="AS57" s="11">
        <v>-1050964.6299999999</v>
      </c>
      <c r="AT57" s="11">
        <v>89.16</v>
      </c>
      <c r="AU57" s="10">
        <v>0</v>
      </c>
      <c r="AV57" s="10">
        <v>0</v>
      </c>
      <c r="AW57" s="10">
        <v>0</v>
      </c>
      <c r="AX57" s="10">
        <v>0</v>
      </c>
      <c r="AY57" s="11">
        <v>0</v>
      </c>
      <c r="AZ57" s="11">
        <v>0</v>
      </c>
      <c r="BA57" s="11">
        <v>0</v>
      </c>
      <c r="BB57" s="11">
        <v>0</v>
      </c>
      <c r="BC57" s="11">
        <v>0</v>
      </c>
      <c r="BD57" s="11">
        <v>0</v>
      </c>
      <c r="BE57" s="11">
        <v>0</v>
      </c>
      <c r="BF57" s="11">
        <v>0</v>
      </c>
      <c r="BG57" s="10">
        <v>32460</v>
      </c>
      <c r="BH57" s="10">
        <v>21640</v>
      </c>
      <c r="BI57" s="10">
        <v>22758</v>
      </c>
      <c r="BJ57" s="10">
        <v>1171</v>
      </c>
      <c r="BK57" s="10">
        <v>1118</v>
      </c>
      <c r="BL57" s="11">
        <v>105.17</v>
      </c>
      <c r="BM57" s="11">
        <v>46397182.259999998</v>
      </c>
      <c r="BN57" s="11">
        <v>30931454.84</v>
      </c>
      <c r="BO57" s="11">
        <v>28010687.91</v>
      </c>
      <c r="BP57" s="11">
        <v>24461047.129999999</v>
      </c>
      <c r="BQ57" s="11">
        <v>3549640.78</v>
      </c>
      <c r="BR57" s="11">
        <v>0</v>
      </c>
      <c r="BS57" s="11">
        <v>-2920766.93</v>
      </c>
      <c r="BT57" s="11">
        <v>90.56</v>
      </c>
      <c r="BU57" s="10">
        <v>15256</v>
      </c>
      <c r="BV57" s="10">
        <v>10171</v>
      </c>
      <c r="BW57" s="10">
        <v>5243</v>
      </c>
      <c r="BX57" s="10">
        <v>216</v>
      </c>
      <c r="BY57" s="10">
        <v>-4928</v>
      </c>
      <c r="BZ57" s="11">
        <v>51.55</v>
      </c>
      <c r="CA57" s="11">
        <v>54190422.670000002</v>
      </c>
      <c r="CB57" s="11">
        <v>36126948.450000003</v>
      </c>
      <c r="CC57" s="11">
        <v>29764625.93</v>
      </c>
      <c r="CD57" s="11">
        <v>0</v>
      </c>
      <c r="CE57" s="11">
        <v>2023827.45</v>
      </c>
      <c r="CF57" s="11">
        <v>27740798.48</v>
      </c>
      <c r="CG57" s="11">
        <v>-6362322.5199999996</v>
      </c>
      <c r="CH57" s="11">
        <v>82.39</v>
      </c>
      <c r="CI57" s="10">
        <v>7782</v>
      </c>
      <c r="CJ57" s="10">
        <v>5188</v>
      </c>
      <c r="CK57" s="10">
        <v>2534</v>
      </c>
      <c r="CL57" s="10">
        <v>-2654</v>
      </c>
      <c r="CM57" s="11">
        <v>48.84</v>
      </c>
      <c r="CN57" s="11">
        <v>6064279.1399999997</v>
      </c>
      <c r="CO57" s="11">
        <v>4042852.76</v>
      </c>
      <c r="CP57" s="11">
        <v>1974670.18</v>
      </c>
      <c r="CQ57" s="11">
        <v>-2068182.58</v>
      </c>
      <c r="CR57" s="11">
        <v>48.84</v>
      </c>
      <c r="CS57" s="11">
        <v>121199263.18000001</v>
      </c>
      <c r="CT57" s="11">
        <v>80799508.790000007</v>
      </c>
      <c r="CU57" s="11">
        <v>68397272.129999995</v>
      </c>
      <c r="CV57" s="11">
        <v>37106832.869999997</v>
      </c>
      <c r="CW57" s="11">
        <v>31290439.260000002</v>
      </c>
      <c r="CX57" s="11">
        <v>0</v>
      </c>
      <c r="CY57" s="11">
        <v>0</v>
      </c>
      <c r="CZ57" s="11">
        <v>0</v>
      </c>
      <c r="DA57" s="11">
        <v>-12402236.66</v>
      </c>
    </row>
    <row r="58" spans="1:105" ht="20.100000000000001" customHeight="1" x14ac:dyDescent="0.25">
      <c r="A58" s="12"/>
      <c r="B58" s="12" t="s">
        <v>93</v>
      </c>
      <c r="C58" s="12">
        <v>0</v>
      </c>
      <c r="D58" s="12">
        <v>0</v>
      </c>
      <c r="E58" s="12">
        <v>0</v>
      </c>
      <c r="F58" s="12">
        <v>0</v>
      </c>
      <c r="G58" s="13">
        <v>0</v>
      </c>
      <c r="H58" s="12">
        <v>0</v>
      </c>
      <c r="I58" s="12">
        <v>0</v>
      </c>
      <c r="J58" s="12">
        <v>0</v>
      </c>
      <c r="K58" s="12">
        <v>0</v>
      </c>
      <c r="L58" s="13">
        <v>0</v>
      </c>
      <c r="M58" s="12">
        <v>0</v>
      </c>
      <c r="N58" s="12">
        <v>0</v>
      </c>
      <c r="O58" s="12">
        <v>0</v>
      </c>
      <c r="P58" s="12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/>
      <c r="Y58" s="13">
        <v>0</v>
      </c>
      <c r="Z58" s="13">
        <v>0</v>
      </c>
      <c r="AA58" s="13"/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2">
        <v>1210</v>
      </c>
      <c r="AJ58" s="12">
        <v>807</v>
      </c>
      <c r="AK58" s="12">
        <v>713</v>
      </c>
      <c r="AL58" s="12">
        <v>-94</v>
      </c>
      <c r="AM58" s="13">
        <v>88.35</v>
      </c>
      <c r="AN58" s="13">
        <v>14547379.109999999</v>
      </c>
      <c r="AO58" s="13">
        <v>12022.627363636364</v>
      </c>
      <c r="AP58" s="13">
        <v>9698252.7400000002</v>
      </c>
      <c r="AQ58" s="13">
        <v>8647288.1099999994</v>
      </c>
      <c r="AR58" s="13">
        <v>12128.03381486676</v>
      </c>
      <c r="AS58" s="13">
        <v>-1050964.6299999999</v>
      </c>
      <c r="AT58" s="13">
        <v>89.16</v>
      </c>
      <c r="AU58" s="12">
        <v>16200</v>
      </c>
      <c r="AV58" s="12">
        <v>10800</v>
      </c>
      <c r="AW58" s="12">
        <v>8358</v>
      </c>
      <c r="AX58" s="12">
        <v>-2442</v>
      </c>
      <c r="AY58" s="13">
        <v>77.39</v>
      </c>
      <c r="AZ58" s="13">
        <v>59037649.759999998</v>
      </c>
      <c r="BA58" s="13">
        <v>39358433.170000002</v>
      </c>
      <c r="BB58" s="13">
        <v>39240535.740000002</v>
      </c>
      <c r="BC58" s="13">
        <v>0</v>
      </c>
      <c r="BD58" s="13">
        <v>39240535.740000002</v>
      </c>
      <c r="BE58" s="13">
        <v>-117897.43</v>
      </c>
      <c r="BF58" s="13">
        <v>99.7</v>
      </c>
      <c r="BG58" s="12">
        <v>199932</v>
      </c>
      <c r="BH58" s="12">
        <v>133289</v>
      </c>
      <c r="BI58" s="12">
        <v>115032</v>
      </c>
      <c r="BJ58" s="12">
        <v>2139</v>
      </c>
      <c r="BK58" s="12">
        <v>-18257</v>
      </c>
      <c r="BL58" s="13">
        <v>86.3</v>
      </c>
      <c r="BM58" s="13">
        <v>147776766.53999999</v>
      </c>
      <c r="BN58" s="13">
        <v>98517844.359999999</v>
      </c>
      <c r="BO58" s="13">
        <v>90010527.510000005</v>
      </c>
      <c r="BP58" s="13">
        <v>79912109.489999995</v>
      </c>
      <c r="BQ58" s="13">
        <v>10098418.02</v>
      </c>
      <c r="BR58" s="13">
        <v>0</v>
      </c>
      <c r="BS58" s="13">
        <v>-8507316.8499999996</v>
      </c>
      <c r="BT58" s="13">
        <v>91.36</v>
      </c>
      <c r="BU58" s="12">
        <v>112207</v>
      </c>
      <c r="BV58" s="12">
        <v>74805</v>
      </c>
      <c r="BW58" s="12">
        <v>48466</v>
      </c>
      <c r="BX58" s="12">
        <v>630</v>
      </c>
      <c r="BY58" s="12">
        <v>-26339</v>
      </c>
      <c r="BZ58" s="13">
        <v>64.790000000000006</v>
      </c>
      <c r="CA58" s="13">
        <v>217619497.87</v>
      </c>
      <c r="CB58" s="13">
        <v>145079665.24000001</v>
      </c>
      <c r="CC58" s="13">
        <v>123701514.55</v>
      </c>
      <c r="CD58" s="13">
        <v>0</v>
      </c>
      <c r="CE58" s="13">
        <v>44781365.829999998</v>
      </c>
      <c r="CF58" s="13">
        <v>78920148.719999999</v>
      </c>
      <c r="CG58" s="13">
        <v>-21378150.690000001</v>
      </c>
      <c r="CH58" s="13">
        <v>85.26</v>
      </c>
      <c r="CI58" s="12">
        <v>37442</v>
      </c>
      <c r="CJ58" s="12">
        <v>24961</v>
      </c>
      <c r="CK58" s="12">
        <v>23868</v>
      </c>
      <c r="CL58" s="12">
        <v>-1093</v>
      </c>
      <c r="CM58" s="13">
        <v>95.62</v>
      </c>
      <c r="CN58" s="13">
        <v>29177427.34</v>
      </c>
      <c r="CO58" s="13">
        <v>19451618.23</v>
      </c>
      <c r="CP58" s="13">
        <v>18599616.359999999</v>
      </c>
      <c r="CQ58" s="13">
        <v>-852001.87</v>
      </c>
      <c r="CR58" s="13">
        <v>95.62</v>
      </c>
      <c r="CS58" s="13">
        <v>468158720.62</v>
      </c>
      <c r="CT58" s="13">
        <v>312105813.74000001</v>
      </c>
      <c r="CU58" s="13">
        <v>280199482.26999998</v>
      </c>
      <c r="CV58" s="13">
        <v>151940379.78999999</v>
      </c>
      <c r="CW58" s="13">
        <v>89018566.739999995</v>
      </c>
      <c r="CX58" s="13">
        <v>39240535.740000002</v>
      </c>
      <c r="CY58" s="13">
        <v>0</v>
      </c>
      <c r="CZ58" s="13">
        <v>0</v>
      </c>
      <c r="DA58" s="13">
        <v>-31906331.469999999</v>
      </c>
    </row>
    <row r="59" spans="1:105" x14ac:dyDescent="0.25">
      <c r="A59" s="10">
        <v>10</v>
      </c>
      <c r="B59" s="10" t="s">
        <v>94</v>
      </c>
      <c r="C59" s="10">
        <v>0</v>
      </c>
      <c r="D59" s="10">
        <v>0</v>
      </c>
      <c r="E59" s="10">
        <v>0</v>
      </c>
      <c r="F59" s="10">
        <v>0</v>
      </c>
      <c r="G59" s="11">
        <v>0</v>
      </c>
      <c r="H59" s="10">
        <v>0</v>
      </c>
      <c r="I59" s="10">
        <v>0</v>
      </c>
      <c r="J59" s="10">
        <v>0</v>
      </c>
      <c r="K59" s="10">
        <v>0</v>
      </c>
      <c r="L59" s="11">
        <v>0</v>
      </c>
      <c r="M59" s="10">
        <v>0</v>
      </c>
      <c r="N59" s="10">
        <v>0</v>
      </c>
      <c r="O59" s="10">
        <v>0</v>
      </c>
      <c r="P59" s="10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/>
      <c r="Y59" s="11">
        <v>0</v>
      </c>
      <c r="Z59" s="11">
        <v>0</v>
      </c>
      <c r="AA59" s="11"/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0">
        <v>2128</v>
      </c>
      <c r="AJ59" s="10">
        <v>1419</v>
      </c>
      <c r="AK59" s="10">
        <v>1131</v>
      </c>
      <c r="AL59" s="10">
        <v>-288</v>
      </c>
      <c r="AM59" s="11">
        <v>79.7</v>
      </c>
      <c r="AN59" s="11">
        <v>24297489.82</v>
      </c>
      <c r="AO59" s="11">
        <v>11417.993336466165</v>
      </c>
      <c r="AP59" s="11">
        <v>16198326.550000001</v>
      </c>
      <c r="AQ59" s="11">
        <v>13337369.220000001</v>
      </c>
      <c r="AR59" s="11">
        <v>11792.545729442971</v>
      </c>
      <c r="AS59" s="11">
        <v>-2860957.33</v>
      </c>
      <c r="AT59" s="11">
        <v>82.34</v>
      </c>
      <c r="AU59" s="10">
        <v>0</v>
      </c>
      <c r="AV59" s="10">
        <v>0</v>
      </c>
      <c r="AW59" s="10">
        <v>0</v>
      </c>
      <c r="AX59" s="10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0">
        <v>42052</v>
      </c>
      <c r="BH59" s="10">
        <v>28035</v>
      </c>
      <c r="BI59" s="10">
        <v>30042</v>
      </c>
      <c r="BJ59" s="10">
        <v>0</v>
      </c>
      <c r="BK59" s="10">
        <v>2007</v>
      </c>
      <c r="BL59" s="11">
        <v>107.16</v>
      </c>
      <c r="BM59" s="11">
        <v>15847911</v>
      </c>
      <c r="BN59" s="11">
        <v>10565274</v>
      </c>
      <c r="BO59" s="11">
        <v>10846688.949999999</v>
      </c>
      <c r="BP59" s="11">
        <v>10846688.949999999</v>
      </c>
      <c r="BQ59" s="11">
        <v>0</v>
      </c>
      <c r="BR59" s="11">
        <v>0</v>
      </c>
      <c r="BS59" s="11">
        <v>281414.95</v>
      </c>
      <c r="BT59" s="11">
        <v>102.66</v>
      </c>
      <c r="BU59" s="10">
        <v>26881</v>
      </c>
      <c r="BV59" s="10">
        <v>17921</v>
      </c>
      <c r="BW59" s="10">
        <v>17393</v>
      </c>
      <c r="BX59" s="10">
        <v>0</v>
      </c>
      <c r="BY59" s="10">
        <v>-528</v>
      </c>
      <c r="BZ59" s="11">
        <v>97.05</v>
      </c>
      <c r="CA59" s="11">
        <v>32085218.199999999</v>
      </c>
      <c r="CB59" s="11">
        <v>21390145.469999999</v>
      </c>
      <c r="CC59" s="11">
        <v>20722307</v>
      </c>
      <c r="CD59" s="11">
        <v>0</v>
      </c>
      <c r="CE59" s="11">
        <v>20722307</v>
      </c>
      <c r="CF59" s="11">
        <v>0</v>
      </c>
      <c r="CG59" s="11">
        <v>-667838.47</v>
      </c>
      <c r="CH59" s="11">
        <v>96.88</v>
      </c>
      <c r="CI59" s="10">
        <v>0</v>
      </c>
      <c r="CJ59" s="10">
        <v>0</v>
      </c>
      <c r="CK59" s="10">
        <v>0</v>
      </c>
      <c r="CL59" s="10">
        <v>0</v>
      </c>
      <c r="CM59" s="11">
        <v>0</v>
      </c>
      <c r="CN59" s="11">
        <v>0</v>
      </c>
      <c r="CO59" s="11">
        <v>0</v>
      </c>
      <c r="CP59" s="11">
        <v>0</v>
      </c>
      <c r="CQ59" s="11">
        <v>0</v>
      </c>
      <c r="CR59" s="11">
        <v>0</v>
      </c>
      <c r="CS59" s="11">
        <v>72230619.019999996</v>
      </c>
      <c r="CT59" s="11">
        <v>48153746.020000003</v>
      </c>
      <c r="CU59" s="11">
        <v>44906365.170000002</v>
      </c>
      <c r="CV59" s="11">
        <v>44906365.170000002</v>
      </c>
      <c r="CW59" s="11">
        <v>0</v>
      </c>
      <c r="CX59" s="11">
        <v>0</v>
      </c>
      <c r="CY59" s="11">
        <v>0</v>
      </c>
      <c r="CZ59" s="11">
        <v>0</v>
      </c>
      <c r="DA59" s="11">
        <v>-3247380.85</v>
      </c>
    </row>
    <row r="60" spans="1:105" x14ac:dyDescent="0.25">
      <c r="A60" s="10">
        <v>11</v>
      </c>
      <c r="B60" s="10" t="s">
        <v>95</v>
      </c>
      <c r="C60" s="10">
        <v>3625</v>
      </c>
      <c r="D60" s="10">
        <v>2417</v>
      </c>
      <c r="E60" s="10">
        <v>2206</v>
      </c>
      <c r="F60" s="10">
        <v>-211</v>
      </c>
      <c r="G60" s="11">
        <v>91.27</v>
      </c>
      <c r="H60" s="10">
        <v>3415</v>
      </c>
      <c r="I60" s="10">
        <v>2277</v>
      </c>
      <c r="J60" s="10">
        <v>2072</v>
      </c>
      <c r="K60" s="10">
        <v>-205</v>
      </c>
      <c r="L60" s="11">
        <v>91</v>
      </c>
      <c r="M60" s="10">
        <v>210</v>
      </c>
      <c r="N60" s="10">
        <v>140</v>
      </c>
      <c r="O60" s="10">
        <v>134</v>
      </c>
      <c r="P60" s="10">
        <v>-6</v>
      </c>
      <c r="Q60" s="11">
        <v>95.71</v>
      </c>
      <c r="R60" s="11">
        <v>128277106.94</v>
      </c>
      <c r="S60" s="11">
        <v>85518071.290000007</v>
      </c>
      <c r="T60" s="11">
        <v>103992507.42</v>
      </c>
      <c r="U60" s="11">
        <v>18474436.129999999</v>
      </c>
      <c r="V60" s="11">
        <v>121.6</v>
      </c>
      <c r="W60" s="11">
        <v>89351989.920000002</v>
      </c>
      <c r="X60" s="11">
        <v>26164.565130307466</v>
      </c>
      <c r="Y60" s="11">
        <v>59567993.280000001</v>
      </c>
      <c r="Z60" s="11">
        <v>78724607.459999993</v>
      </c>
      <c r="AA60" s="11">
        <v>37994.501669884165</v>
      </c>
      <c r="AB60" s="11">
        <v>19156614.18</v>
      </c>
      <c r="AC60" s="11">
        <v>132.16</v>
      </c>
      <c r="AD60" s="11">
        <v>38925117.020000003</v>
      </c>
      <c r="AE60" s="11">
        <v>25950078.010000002</v>
      </c>
      <c r="AF60" s="11">
        <v>25267899.960000001</v>
      </c>
      <c r="AG60" s="11">
        <v>-682178.05</v>
      </c>
      <c r="AH60" s="11">
        <v>97.37</v>
      </c>
      <c r="AI60" s="10">
        <v>3479</v>
      </c>
      <c r="AJ60" s="10">
        <v>2319</v>
      </c>
      <c r="AK60" s="10">
        <v>2295</v>
      </c>
      <c r="AL60" s="10">
        <v>-24</v>
      </c>
      <c r="AM60" s="11">
        <v>98.97</v>
      </c>
      <c r="AN60" s="11">
        <v>57099788.109999999</v>
      </c>
      <c r="AO60" s="11">
        <v>16412.701382581203</v>
      </c>
      <c r="AP60" s="11">
        <v>38066525.409999996</v>
      </c>
      <c r="AQ60" s="11">
        <v>31962172.579999998</v>
      </c>
      <c r="AR60" s="11">
        <v>13926.872583877996</v>
      </c>
      <c r="AS60" s="11">
        <v>-6104352.8300000001</v>
      </c>
      <c r="AT60" s="11">
        <v>83.96</v>
      </c>
      <c r="AU60" s="10">
        <v>0</v>
      </c>
      <c r="AV60" s="10">
        <v>0</v>
      </c>
      <c r="AW60" s="10">
        <v>0</v>
      </c>
      <c r="AX60" s="10">
        <v>0</v>
      </c>
      <c r="AY60" s="11">
        <v>0</v>
      </c>
      <c r="AZ60" s="11">
        <v>0</v>
      </c>
      <c r="BA60" s="11">
        <v>0</v>
      </c>
      <c r="BB60" s="11">
        <v>0</v>
      </c>
      <c r="BC60" s="11">
        <v>0</v>
      </c>
      <c r="BD60" s="11">
        <v>0</v>
      </c>
      <c r="BE60" s="11">
        <v>0</v>
      </c>
      <c r="BF60" s="11">
        <v>0</v>
      </c>
      <c r="BG60" s="10">
        <v>26133</v>
      </c>
      <c r="BH60" s="10">
        <v>17422</v>
      </c>
      <c r="BI60" s="10">
        <v>21429</v>
      </c>
      <c r="BJ60" s="10">
        <v>0</v>
      </c>
      <c r="BK60" s="10">
        <v>4007</v>
      </c>
      <c r="BL60" s="11">
        <v>123</v>
      </c>
      <c r="BM60" s="11">
        <v>46245466.619999997</v>
      </c>
      <c r="BN60" s="11">
        <v>30830311.079999998</v>
      </c>
      <c r="BO60" s="11">
        <v>18346592</v>
      </c>
      <c r="BP60" s="11">
        <v>16258562.99</v>
      </c>
      <c r="BQ60" s="11">
        <v>2088029.01</v>
      </c>
      <c r="BR60" s="11">
        <v>0</v>
      </c>
      <c r="BS60" s="11">
        <v>-12483719.08</v>
      </c>
      <c r="BT60" s="11">
        <v>59.51</v>
      </c>
      <c r="BU60" s="10">
        <v>35662</v>
      </c>
      <c r="BV60" s="10">
        <v>23775</v>
      </c>
      <c r="BW60" s="10">
        <v>21868</v>
      </c>
      <c r="BX60" s="10">
        <v>0</v>
      </c>
      <c r="BY60" s="10">
        <v>-1907</v>
      </c>
      <c r="BZ60" s="11">
        <v>91.98</v>
      </c>
      <c r="CA60" s="11">
        <v>59989672.340000004</v>
      </c>
      <c r="CB60" s="11">
        <v>39993114.890000001</v>
      </c>
      <c r="CC60" s="11">
        <v>34259898.219999999</v>
      </c>
      <c r="CD60" s="11">
        <v>0</v>
      </c>
      <c r="CE60" s="11">
        <v>17941742.109999999</v>
      </c>
      <c r="CF60" s="11">
        <v>16318156.109999999</v>
      </c>
      <c r="CG60" s="11">
        <v>-5733216.6699999999</v>
      </c>
      <c r="CH60" s="11">
        <v>85.66</v>
      </c>
      <c r="CI60" s="10">
        <v>6822</v>
      </c>
      <c r="CJ60" s="10">
        <v>4548</v>
      </c>
      <c r="CK60" s="10">
        <v>5043</v>
      </c>
      <c r="CL60" s="10">
        <v>495</v>
      </c>
      <c r="CM60" s="11">
        <v>110.88</v>
      </c>
      <c r="CN60" s="11">
        <v>5316179.9400000004</v>
      </c>
      <c r="CO60" s="11">
        <v>3544119.96</v>
      </c>
      <c r="CP60" s="11">
        <v>3929858.61</v>
      </c>
      <c r="CQ60" s="11">
        <v>385738.65</v>
      </c>
      <c r="CR60" s="11">
        <v>110.88</v>
      </c>
      <c r="CS60" s="11">
        <v>296928213.94999999</v>
      </c>
      <c r="CT60" s="11">
        <v>197952142.63</v>
      </c>
      <c r="CU60" s="11">
        <v>192491028.83000001</v>
      </c>
      <c r="CV60" s="11">
        <v>174084843.71000001</v>
      </c>
      <c r="CW60" s="11">
        <v>18406185.120000001</v>
      </c>
      <c r="CX60" s="11">
        <v>0</v>
      </c>
      <c r="CY60" s="11">
        <v>0</v>
      </c>
      <c r="CZ60" s="11">
        <v>0</v>
      </c>
      <c r="DA60" s="11">
        <v>-5461113.7999999998</v>
      </c>
    </row>
    <row r="61" spans="1:105" x14ac:dyDescent="0.25">
      <c r="A61" s="10">
        <v>94</v>
      </c>
      <c r="B61" s="10" t="s">
        <v>96</v>
      </c>
      <c r="C61" s="10">
        <v>1085</v>
      </c>
      <c r="D61" s="10">
        <v>723</v>
      </c>
      <c r="E61" s="10">
        <v>553</v>
      </c>
      <c r="F61" s="10">
        <v>-170</v>
      </c>
      <c r="G61" s="11">
        <v>76.489999999999995</v>
      </c>
      <c r="H61" s="10">
        <v>1050</v>
      </c>
      <c r="I61" s="10">
        <v>700</v>
      </c>
      <c r="J61" s="10">
        <v>536</v>
      </c>
      <c r="K61" s="10">
        <v>-164</v>
      </c>
      <c r="L61" s="11">
        <v>76.569999999999993</v>
      </c>
      <c r="M61" s="10">
        <v>35</v>
      </c>
      <c r="N61" s="10">
        <v>23</v>
      </c>
      <c r="O61" s="10">
        <v>17</v>
      </c>
      <c r="P61" s="10">
        <v>-6</v>
      </c>
      <c r="Q61" s="11">
        <v>73.91</v>
      </c>
      <c r="R61" s="11">
        <v>42294386.289999999</v>
      </c>
      <c r="S61" s="11">
        <v>28196257.530000001</v>
      </c>
      <c r="T61" s="11">
        <v>37628861.869999997</v>
      </c>
      <c r="U61" s="11">
        <v>9432604.3399999999</v>
      </c>
      <c r="V61" s="11">
        <v>133.44999999999999</v>
      </c>
      <c r="W61" s="11">
        <v>33811555.289999999</v>
      </c>
      <c r="X61" s="11">
        <v>32201.481228571429</v>
      </c>
      <c r="Y61" s="11">
        <v>22541036.859999999</v>
      </c>
      <c r="Z61" s="11">
        <v>33508629.670000002</v>
      </c>
      <c r="AA61" s="11">
        <v>62516.10013059702</v>
      </c>
      <c r="AB61" s="11">
        <v>10967592.810000001</v>
      </c>
      <c r="AC61" s="11">
        <v>148.66</v>
      </c>
      <c r="AD61" s="11">
        <v>8482831</v>
      </c>
      <c r="AE61" s="11">
        <v>5655220.6699999999</v>
      </c>
      <c r="AF61" s="11">
        <v>4120232.2</v>
      </c>
      <c r="AG61" s="11">
        <v>-1534988.47</v>
      </c>
      <c r="AH61" s="11">
        <v>72.86</v>
      </c>
      <c r="AI61" s="10">
        <v>1806</v>
      </c>
      <c r="AJ61" s="10">
        <v>1204</v>
      </c>
      <c r="AK61" s="10">
        <v>857</v>
      </c>
      <c r="AL61" s="10">
        <v>-347</v>
      </c>
      <c r="AM61" s="11">
        <v>71.180000000000007</v>
      </c>
      <c r="AN61" s="11">
        <v>42384775.840000004</v>
      </c>
      <c r="AO61" s="11">
        <v>23468.86812846069</v>
      </c>
      <c r="AP61" s="11">
        <v>28256517.23</v>
      </c>
      <c r="AQ61" s="11">
        <v>24405415.780000001</v>
      </c>
      <c r="AR61" s="11">
        <v>28477.731365227541</v>
      </c>
      <c r="AS61" s="11">
        <v>-3851101.45</v>
      </c>
      <c r="AT61" s="11">
        <v>86.37</v>
      </c>
      <c r="AU61" s="10">
        <v>0</v>
      </c>
      <c r="AV61" s="10">
        <v>0</v>
      </c>
      <c r="AW61" s="10">
        <v>0</v>
      </c>
      <c r="AX61" s="10">
        <v>0</v>
      </c>
      <c r="AY61" s="11">
        <v>0</v>
      </c>
      <c r="AZ61" s="11">
        <v>0</v>
      </c>
      <c r="BA61" s="11">
        <v>0</v>
      </c>
      <c r="BB61" s="11">
        <v>0</v>
      </c>
      <c r="BC61" s="11">
        <v>0</v>
      </c>
      <c r="BD61" s="11">
        <v>0</v>
      </c>
      <c r="BE61" s="11">
        <v>0</v>
      </c>
      <c r="BF61" s="11">
        <v>0</v>
      </c>
      <c r="BG61" s="10">
        <v>3379</v>
      </c>
      <c r="BH61" s="10">
        <v>2253</v>
      </c>
      <c r="BI61" s="10">
        <v>2019</v>
      </c>
      <c r="BJ61" s="10">
        <v>0</v>
      </c>
      <c r="BK61" s="10">
        <v>-234</v>
      </c>
      <c r="BL61" s="11">
        <v>89.61</v>
      </c>
      <c r="BM61" s="11">
        <v>1397493.16</v>
      </c>
      <c r="BN61" s="11">
        <v>931662.11</v>
      </c>
      <c r="BO61" s="11">
        <v>797413.19</v>
      </c>
      <c r="BP61" s="11">
        <v>797413.19</v>
      </c>
      <c r="BQ61" s="11">
        <v>0</v>
      </c>
      <c r="BR61" s="11">
        <v>0</v>
      </c>
      <c r="BS61" s="11">
        <v>-134248.92000000001</v>
      </c>
      <c r="BT61" s="11">
        <v>85.59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1">
        <v>0</v>
      </c>
      <c r="CA61" s="11">
        <v>2496285.16</v>
      </c>
      <c r="CB61" s="11">
        <v>1664190.11</v>
      </c>
      <c r="CC61" s="11">
        <v>1727121.18</v>
      </c>
      <c r="CD61" s="11">
        <v>0</v>
      </c>
      <c r="CE61" s="11">
        <v>1727121.18</v>
      </c>
      <c r="CF61" s="11">
        <v>0</v>
      </c>
      <c r="CG61" s="11">
        <v>62931.07</v>
      </c>
      <c r="CH61" s="11">
        <v>103.78</v>
      </c>
      <c r="CI61" s="10">
        <v>0</v>
      </c>
      <c r="CJ61" s="10">
        <v>0</v>
      </c>
      <c r="CK61" s="10">
        <v>0</v>
      </c>
      <c r="CL61" s="10">
        <v>0</v>
      </c>
      <c r="CM61" s="11">
        <v>0</v>
      </c>
      <c r="CN61" s="11">
        <v>0</v>
      </c>
      <c r="CO61" s="11">
        <v>0</v>
      </c>
      <c r="CP61" s="11">
        <v>0</v>
      </c>
      <c r="CQ61" s="11">
        <v>0</v>
      </c>
      <c r="CR61" s="11">
        <v>0</v>
      </c>
      <c r="CS61" s="11">
        <v>88572940.450000003</v>
      </c>
      <c r="CT61" s="11">
        <v>59048626.979999997</v>
      </c>
      <c r="CU61" s="11">
        <v>64558812.020000003</v>
      </c>
      <c r="CV61" s="11">
        <v>64558812.020000003</v>
      </c>
      <c r="CW61" s="11">
        <v>0</v>
      </c>
      <c r="CX61" s="11">
        <v>0</v>
      </c>
      <c r="CY61" s="11">
        <v>0</v>
      </c>
      <c r="CZ61" s="11">
        <v>0</v>
      </c>
      <c r="DA61" s="11">
        <v>5510185.04</v>
      </c>
    </row>
    <row r="62" spans="1:105" x14ac:dyDescent="0.25">
      <c r="A62" s="10">
        <v>113</v>
      </c>
      <c r="B62" s="10" t="s">
        <v>97</v>
      </c>
      <c r="C62" s="10">
        <v>0</v>
      </c>
      <c r="D62" s="10">
        <v>0</v>
      </c>
      <c r="E62" s="10">
        <v>0</v>
      </c>
      <c r="F62" s="10">
        <v>0</v>
      </c>
      <c r="G62" s="11">
        <v>0</v>
      </c>
      <c r="H62" s="10">
        <v>0</v>
      </c>
      <c r="I62" s="10">
        <v>0</v>
      </c>
      <c r="J62" s="10">
        <v>0</v>
      </c>
      <c r="K62" s="10">
        <v>0</v>
      </c>
      <c r="L62" s="11">
        <v>0</v>
      </c>
      <c r="M62" s="10">
        <v>0</v>
      </c>
      <c r="N62" s="10">
        <v>0</v>
      </c>
      <c r="O62" s="10">
        <v>0</v>
      </c>
      <c r="P62" s="10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/>
      <c r="Y62" s="11">
        <v>0</v>
      </c>
      <c r="Z62" s="11">
        <v>0</v>
      </c>
      <c r="AA62" s="11"/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0</v>
      </c>
      <c r="AH62" s="11">
        <v>0</v>
      </c>
      <c r="AI62" s="10">
        <v>1285</v>
      </c>
      <c r="AJ62" s="10">
        <v>857</v>
      </c>
      <c r="AK62" s="10">
        <v>932</v>
      </c>
      <c r="AL62" s="10">
        <v>75</v>
      </c>
      <c r="AM62" s="11">
        <v>108.75</v>
      </c>
      <c r="AN62" s="11">
        <v>13002100.380000001</v>
      </c>
      <c r="AO62" s="11">
        <v>10118.366054474709</v>
      </c>
      <c r="AP62" s="11">
        <v>8668066.9199999999</v>
      </c>
      <c r="AQ62" s="11">
        <v>10302001.800000001</v>
      </c>
      <c r="AR62" s="11">
        <v>11053.650000000001</v>
      </c>
      <c r="AS62" s="11">
        <v>1633934.88</v>
      </c>
      <c r="AT62" s="11">
        <v>118.85</v>
      </c>
      <c r="AU62" s="10">
        <v>0</v>
      </c>
      <c r="AV62" s="10">
        <v>0</v>
      </c>
      <c r="AW62" s="10">
        <v>0</v>
      </c>
      <c r="AX62" s="10">
        <v>0</v>
      </c>
      <c r="AY62" s="11">
        <v>0</v>
      </c>
      <c r="AZ62" s="11">
        <v>0</v>
      </c>
      <c r="BA62" s="11">
        <v>0</v>
      </c>
      <c r="BB62" s="11">
        <v>0</v>
      </c>
      <c r="BC62" s="11">
        <v>0</v>
      </c>
      <c r="BD62" s="11">
        <v>0</v>
      </c>
      <c r="BE62" s="11">
        <v>0</v>
      </c>
      <c r="BF62" s="11">
        <v>0</v>
      </c>
      <c r="BG62" s="10">
        <v>414</v>
      </c>
      <c r="BH62" s="10">
        <v>276</v>
      </c>
      <c r="BI62" s="10">
        <v>1</v>
      </c>
      <c r="BJ62" s="10">
        <v>0</v>
      </c>
      <c r="BK62" s="10">
        <v>-275</v>
      </c>
      <c r="BL62" s="11">
        <v>0.36</v>
      </c>
      <c r="BM62" s="11">
        <v>138371.22</v>
      </c>
      <c r="BN62" s="11">
        <v>92247.48</v>
      </c>
      <c r="BO62" s="11">
        <v>334.23</v>
      </c>
      <c r="BP62" s="11">
        <v>334.23</v>
      </c>
      <c r="BQ62" s="11">
        <v>0</v>
      </c>
      <c r="BR62" s="11">
        <v>0</v>
      </c>
      <c r="BS62" s="11">
        <v>-91913.25</v>
      </c>
      <c r="BT62" s="11">
        <v>0.36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1">
        <v>0</v>
      </c>
      <c r="CA62" s="11">
        <v>3532107.6</v>
      </c>
      <c r="CB62" s="11">
        <v>2354738.4</v>
      </c>
      <c r="CC62" s="11">
        <v>2721854.52</v>
      </c>
      <c r="CD62" s="11">
        <v>0</v>
      </c>
      <c r="CE62" s="11">
        <v>2721854.52</v>
      </c>
      <c r="CF62" s="11">
        <v>0</v>
      </c>
      <c r="CG62" s="11">
        <v>367116.12</v>
      </c>
      <c r="CH62" s="11">
        <v>115.59</v>
      </c>
      <c r="CI62" s="10">
        <v>0</v>
      </c>
      <c r="CJ62" s="10">
        <v>0</v>
      </c>
      <c r="CK62" s="10">
        <v>0</v>
      </c>
      <c r="CL62" s="10">
        <v>0</v>
      </c>
      <c r="CM62" s="11">
        <v>0</v>
      </c>
      <c r="CN62" s="11">
        <v>0</v>
      </c>
      <c r="CO62" s="11">
        <v>0</v>
      </c>
      <c r="CP62" s="11">
        <v>0</v>
      </c>
      <c r="CQ62" s="11">
        <v>0</v>
      </c>
      <c r="CR62" s="11">
        <v>0</v>
      </c>
      <c r="CS62" s="11">
        <v>16672579.199999999</v>
      </c>
      <c r="CT62" s="11">
        <v>11115052.800000001</v>
      </c>
      <c r="CU62" s="11">
        <v>13024190.550000001</v>
      </c>
      <c r="CV62" s="11">
        <v>13024190.550000001</v>
      </c>
      <c r="CW62" s="11">
        <v>0</v>
      </c>
      <c r="CX62" s="11">
        <v>0</v>
      </c>
      <c r="CY62" s="11">
        <v>0</v>
      </c>
      <c r="CZ62" s="11">
        <v>0</v>
      </c>
      <c r="DA62" s="11">
        <v>1909137.75</v>
      </c>
    </row>
    <row r="63" spans="1:105" x14ac:dyDescent="0.25">
      <c r="A63" s="10">
        <v>92</v>
      </c>
      <c r="B63" s="10" t="s">
        <v>98</v>
      </c>
      <c r="C63" s="10">
        <v>0</v>
      </c>
      <c r="D63" s="10">
        <v>0</v>
      </c>
      <c r="E63" s="10">
        <v>0</v>
      </c>
      <c r="F63" s="10">
        <v>0</v>
      </c>
      <c r="G63" s="11">
        <v>0</v>
      </c>
      <c r="H63" s="10">
        <v>0</v>
      </c>
      <c r="I63" s="10">
        <v>0</v>
      </c>
      <c r="J63" s="10">
        <v>0</v>
      </c>
      <c r="K63" s="10">
        <v>0</v>
      </c>
      <c r="L63" s="11">
        <v>0</v>
      </c>
      <c r="M63" s="10">
        <v>0</v>
      </c>
      <c r="N63" s="10">
        <v>0</v>
      </c>
      <c r="O63" s="10">
        <v>0</v>
      </c>
      <c r="P63" s="10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/>
      <c r="Y63" s="11">
        <v>0</v>
      </c>
      <c r="Z63" s="11">
        <v>0</v>
      </c>
      <c r="AA63" s="11"/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0">
        <v>0</v>
      </c>
      <c r="AJ63" s="10">
        <v>0</v>
      </c>
      <c r="AK63" s="10">
        <v>0</v>
      </c>
      <c r="AL63" s="10">
        <v>0</v>
      </c>
      <c r="AM63" s="11">
        <v>0</v>
      </c>
      <c r="AN63" s="11">
        <v>0</v>
      </c>
      <c r="AO63" s="11"/>
      <c r="AP63" s="11">
        <v>0</v>
      </c>
      <c r="AQ63" s="11">
        <v>0</v>
      </c>
      <c r="AR63" s="11"/>
      <c r="AS63" s="11">
        <v>0</v>
      </c>
      <c r="AT63" s="11">
        <v>0</v>
      </c>
      <c r="AU63" s="10">
        <v>0</v>
      </c>
      <c r="AV63" s="10">
        <v>0</v>
      </c>
      <c r="AW63" s="10">
        <v>0</v>
      </c>
      <c r="AX63" s="10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>
        <v>0</v>
      </c>
      <c r="BT63" s="11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1">
        <v>0</v>
      </c>
      <c r="CA63" s="11">
        <v>52809732.990000002</v>
      </c>
      <c r="CB63" s="11">
        <v>35206488.659999996</v>
      </c>
      <c r="CC63" s="11">
        <v>33327737.57</v>
      </c>
      <c r="CD63" s="11">
        <v>0</v>
      </c>
      <c r="CE63" s="11">
        <v>33327737.57</v>
      </c>
      <c r="CF63" s="11">
        <v>0</v>
      </c>
      <c r="CG63" s="11">
        <v>-1878751.09</v>
      </c>
      <c r="CH63" s="11">
        <v>94.66</v>
      </c>
      <c r="CI63" s="10">
        <v>0</v>
      </c>
      <c r="CJ63" s="10">
        <v>0</v>
      </c>
      <c r="CK63" s="10">
        <v>0</v>
      </c>
      <c r="CL63" s="10">
        <v>0</v>
      </c>
      <c r="CM63" s="11">
        <v>0</v>
      </c>
      <c r="CN63" s="11">
        <v>0</v>
      </c>
      <c r="CO63" s="11">
        <v>0</v>
      </c>
      <c r="CP63" s="11">
        <v>0</v>
      </c>
      <c r="CQ63" s="11">
        <v>0</v>
      </c>
      <c r="CR63" s="11">
        <v>0</v>
      </c>
      <c r="CS63" s="11">
        <v>52809732.990000002</v>
      </c>
      <c r="CT63" s="11">
        <v>35206488.659999996</v>
      </c>
      <c r="CU63" s="11">
        <v>33327737.57</v>
      </c>
      <c r="CV63" s="11">
        <v>33327737.57</v>
      </c>
      <c r="CW63" s="11">
        <v>0</v>
      </c>
      <c r="CX63" s="11">
        <v>0</v>
      </c>
      <c r="CY63" s="11">
        <v>0</v>
      </c>
      <c r="CZ63" s="11">
        <v>0</v>
      </c>
      <c r="DA63" s="11">
        <v>-1878751.09</v>
      </c>
    </row>
    <row r="64" spans="1:105" x14ac:dyDescent="0.25">
      <c r="A64" s="10">
        <v>96</v>
      </c>
      <c r="B64" s="10" t="s">
        <v>99</v>
      </c>
      <c r="C64" s="10">
        <v>0</v>
      </c>
      <c r="D64" s="10">
        <v>0</v>
      </c>
      <c r="E64" s="10">
        <v>0</v>
      </c>
      <c r="F64" s="10">
        <v>0</v>
      </c>
      <c r="G64" s="11">
        <v>0</v>
      </c>
      <c r="H64" s="10">
        <v>0</v>
      </c>
      <c r="I64" s="10">
        <v>0</v>
      </c>
      <c r="J64" s="10">
        <v>0</v>
      </c>
      <c r="K64" s="10">
        <v>0</v>
      </c>
      <c r="L64" s="11">
        <v>0</v>
      </c>
      <c r="M64" s="10">
        <v>0</v>
      </c>
      <c r="N64" s="10">
        <v>0</v>
      </c>
      <c r="O64" s="10">
        <v>0</v>
      </c>
      <c r="P64" s="10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/>
      <c r="Y64" s="11">
        <v>0</v>
      </c>
      <c r="Z64" s="11">
        <v>0</v>
      </c>
      <c r="AA64" s="11"/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0">
        <v>0</v>
      </c>
      <c r="AJ64" s="10">
        <v>0</v>
      </c>
      <c r="AK64" s="10">
        <v>0</v>
      </c>
      <c r="AL64" s="10">
        <v>0</v>
      </c>
      <c r="AM64" s="11">
        <v>0</v>
      </c>
      <c r="AN64" s="11">
        <v>0</v>
      </c>
      <c r="AO64" s="11"/>
      <c r="AP64" s="11">
        <v>0</v>
      </c>
      <c r="AQ64" s="11">
        <v>0</v>
      </c>
      <c r="AR64" s="11"/>
      <c r="AS64" s="11">
        <v>0</v>
      </c>
      <c r="AT64" s="11">
        <v>0</v>
      </c>
      <c r="AU64" s="10">
        <v>0</v>
      </c>
      <c r="AV64" s="10">
        <v>0</v>
      </c>
      <c r="AW64" s="10">
        <v>0</v>
      </c>
      <c r="AX64" s="10">
        <v>0</v>
      </c>
      <c r="AY64" s="11">
        <v>0</v>
      </c>
      <c r="AZ64" s="11">
        <v>0</v>
      </c>
      <c r="BA64" s="11">
        <v>0</v>
      </c>
      <c r="BB64" s="11">
        <v>0</v>
      </c>
      <c r="BC64" s="11">
        <v>0</v>
      </c>
      <c r="BD64" s="11">
        <v>0</v>
      </c>
      <c r="BE64" s="11">
        <v>0</v>
      </c>
      <c r="BF64" s="11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1">
        <v>0</v>
      </c>
      <c r="BM64" s="11">
        <v>0</v>
      </c>
      <c r="BN64" s="11">
        <v>0</v>
      </c>
      <c r="BO64" s="11">
        <v>0</v>
      </c>
      <c r="BP64" s="11">
        <v>0</v>
      </c>
      <c r="BQ64" s="11">
        <v>0</v>
      </c>
      <c r="BR64" s="11">
        <v>0</v>
      </c>
      <c r="BS64" s="11">
        <v>0</v>
      </c>
      <c r="BT64" s="11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1">
        <v>0</v>
      </c>
      <c r="CA64" s="11">
        <v>9947342.5999999996</v>
      </c>
      <c r="CB64" s="11">
        <v>6631561.7300000004</v>
      </c>
      <c r="CC64" s="11">
        <v>8085784.7999999998</v>
      </c>
      <c r="CD64" s="11">
        <v>0</v>
      </c>
      <c r="CE64" s="11">
        <v>8085784.7999999998</v>
      </c>
      <c r="CF64" s="11">
        <v>0</v>
      </c>
      <c r="CG64" s="11">
        <v>1454223.07</v>
      </c>
      <c r="CH64" s="11">
        <v>121.93</v>
      </c>
      <c r="CI64" s="10">
        <v>0</v>
      </c>
      <c r="CJ64" s="10">
        <v>0</v>
      </c>
      <c r="CK64" s="10">
        <v>0</v>
      </c>
      <c r="CL64" s="10">
        <v>0</v>
      </c>
      <c r="CM64" s="11">
        <v>0</v>
      </c>
      <c r="CN64" s="11">
        <v>0</v>
      </c>
      <c r="CO64" s="11">
        <v>0</v>
      </c>
      <c r="CP64" s="11">
        <v>0</v>
      </c>
      <c r="CQ64" s="11">
        <v>0</v>
      </c>
      <c r="CR64" s="11">
        <v>0</v>
      </c>
      <c r="CS64" s="11">
        <v>9947342.5999999996</v>
      </c>
      <c r="CT64" s="11">
        <v>6631561.7300000004</v>
      </c>
      <c r="CU64" s="11">
        <v>8085784.7999999998</v>
      </c>
      <c r="CV64" s="11">
        <v>8085784.7999999998</v>
      </c>
      <c r="CW64" s="11">
        <v>0</v>
      </c>
      <c r="CX64" s="11">
        <v>0</v>
      </c>
      <c r="CY64" s="11">
        <v>0</v>
      </c>
      <c r="CZ64" s="11">
        <v>0</v>
      </c>
      <c r="DA64" s="11">
        <v>1454223.07</v>
      </c>
    </row>
    <row r="65" spans="1:105" x14ac:dyDescent="0.25">
      <c r="A65" s="10">
        <v>102</v>
      </c>
      <c r="B65" s="10" t="s">
        <v>100</v>
      </c>
      <c r="C65" s="10">
        <v>0</v>
      </c>
      <c r="D65" s="10">
        <v>0</v>
      </c>
      <c r="E65" s="10">
        <v>0</v>
      </c>
      <c r="F65" s="10">
        <v>0</v>
      </c>
      <c r="G65" s="11">
        <v>0</v>
      </c>
      <c r="H65" s="10">
        <v>0</v>
      </c>
      <c r="I65" s="10">
        <v>0</v>
      </c>
      <c r="J65" s="10">
        <v>0</v>
      </c>
      <c r="K65" s="10">
        <v>0</v>
      </c>
      <c r="L65" s="11">
        <v>0</v>
      </c>
      <c r="M65" s="10">
        <v>0</v>
      </c>
      <c r="N65" s="10">
        <v>0</v>
      </c>
      <c r="O65" s="10">
        <v>0</v>
      </c>
      <c r="P65" s="10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/>
      <c r="Y65" s="11">
        <v>0</v>
      </c>
      <c r="Z65" s="11">
        <v>0</v>
      </c>
      <c r="AA65" s="11"/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0">
        <v>0</v>
      </c>
      <c r="AJ65" s="10">
        <v>0</v>
      </c>
      <c r="AK65" s="10">
        <v>0</v>
      </c>
      <c r="AL65" s="10">
        <v>0</v>
      </c>
      <c r="AM65" s="11">
        <v>0</v>
      </c>
      <c r="AN65" s="11">
        <v>0</v>
      </c>
      <c r="AO65" s="11"/>
      <c r="AP65" s="11">
        <v>0</v>
      </c>
      <c r="AQ65" s="11">
        <v>0</v>
      </c>
      <c r="AR65" s="11"/>
      <c r="AS65" s="11">
        <v>0</v>
      </c>
      <c r="AT65" s="11">
        <v>0</v>
      </c>
      <c r="AU65" s="10">
        <v>0</v>
      </c>
      <c r="AV65" s="10">
        <v>0</v>
      </c>
      <c r="AW65" s="10">
        <v>0</v>
      </c>
      <c r="AX65" s="10">
        <v>0</v>
      </c>
      <c r="AY65" s="11">
        <v>0</v>
      </c>
      <c r="AZ65" s="11">
        <v>0</v>
      </c>
      <c r="BA65" s="11">
        <v>0</v>
      </c>
      <c r="BB65" s="11">
        <v>0</v>
      </c>
      <c r="BC65" s="11">
        <v>0</v>
      </c>
      <c r="BD65" s="11">
        <v>0</v>
      </c>
      <c r="BE65" s="11">
        <v>0</v>
      </c>
      <c r="BF65" s="11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1">
        <v>0</v>
      </c>
      <c r="BM65" s="11">
        <v>0</v>
      </c>
      <c r="BN65" s="11">
        <v>0</v>
      </c>
      <c r="BO65" s="11">
        <v>0</v>
      </c>
      <c r="BP65" s="11">
        <v>0</v>
      </c>
      <c r="BQ65" s="11">
        <v>0</v>
      </c>
      <c r="BR65" s="11">
        <v>0</v>
      </c>
      <c r="BS65" s="11">
        <v>0</v>
      </c>
      <c r="BT65" s="11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1">
        <v>0</v>
      </c>
      <c r="CA65" s="11">
        <v>4362669.2</v>
      </c>
      <c r="CB65" s="11">
        <v>2908446.13</v>
      </c>
      <c r="CC65" s="11">
        <v>3820190.7</v>
      </c>
      <c r="CD65" s="11">
        <v>0</v>
      </c>
      <c r="CE65" s="11">
        <v>3820190.7</v>
      </c>
      <c r="CF65" s="11">
        <v>0</v>
      </c>
      <c r="CG65" s="11">
        <v>911744.57</v>
      </c>
      <c r="CH65" s="11">
        <v>131.35</v>
      </c>
      <c r="CI65" s="10">
        <v>0</v>
      </c>
      <c r="CJ65" s="10">
        <v>0</v>
      </c>
      <c r="CK65" s="10">
        <v>0</v>
      </c>
      <c r="CL65" s="10">
        <v>0</v>
      </c>
      <c r="CM65" s="11">
        <v>0</v>
      </c>
      <c r="CN65" s="11">
        <v>0</v>
      </c>
      <c r="CO65" s="11">
        <v>0</v>
      </c>
      <c r="CP65" s="11">
        <v>0</v>
      </c>
      <c r="CQ65" s="11">
        <v>0</v>
      </c>
      <c r="CR65" s="11">
        <v>0</v>
      </c>
      <c r="CS65" s="11">
        <v>4362669.2</v>
      </c>
      <c r="CT65" s="11">
        <v>2908446.13</v>
      </c>
      <c r="CU65" s="11">
        <v>3820190.7</v>
      </c>
      <c r="CV65" s="11">
        <v>3820190.7</v>
      </c>
      <c r="CW65" s="11">
        <v>0</v>
      </c>
      <c r="CX65" s="11">
        <v>0</v>
      </c>
      <c r="CY65" s="11">
        <v>0</v>
      </c>
      <c r="CZ65" s="11">
        <v>0</v>
      </c>
      <c r="DA65" s="11">
        <v>911744.57</v>
      </c>
    </row>
    <row r="66" spans="1:105" x14ac:dyDescent="0.25">
      <c r="A66" s="10">
        <v>122</v>
      </c>
      <c r="B66" s="10" t="s">
        <v>101</v>
      </c>
      <c r="C66" s="10">
        <v>0</v>
      </c>
      <c r="D66" s="10">
        <v>0</v>
      </c>
      <c r="E66" s="10">
        <v>0</v>
      </c>
      <c r="F66" s="10">
        <v>0</v>
      </c>
      <c r="G66" s="11">
        <v>0</v>
      </c>
      <c r="H66" s="10">
        <v>0</v>
      </c>
      <c r="I66" s="10">
        <v>0</v>
      </c>
      <c r="J66" s="10">
        <v>0</v>
      </c>
      <c r="K66" s="10">
        <v>0</v>
      </c>
      <c r="L66" s="11">
        <v>0</v>
      </c>
      <c r="M66" s="10">
        <v>0</v>
      </c>
      <c r="N66" s="10">
        <v>0</v>
      </c>
      <c r="O66" s="10">
        <v>0</v>
      </c>
      <c r="P66" s="10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/>
      <c r="Y66" s="11">
        <v>0</v>
      </c>
      <c r="Z66" s="11">
        <v>0</v>
      </c>
      <c r="AA66" s="11"/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0">
        <v>0</v>
      </c>
      <c r="AJ66" s="10">
        <v>0</v>
      </c>
      <c r="AK66" s="10">
        <v>0</v>
      </c>
      <c r="AL66" s="10">
        <v>0</v>
      </c>
      <c r="AM66" s="11">
        <v>0</v>
      </c>
      <c r="AN66" s="11">
        <v>0</v>
      </c>
      <c r="AO66" s="11"/>
      <c r="AP66" s="11">
        <v>0</v>
      </c>
      <c r="AQ66" s="11">
        <v>0</v>
      </c>
      <c r="AR66" s="11"/>
      <c r="AS66" s="11">
        <v>0</v>
      </c>
      <c r="AT66" s="11">
        <v>0</v>
      </c>
      <c r="AU66" s="10">
        <v>0</v>
      </c>
      <c r="AV66" s="10">
        <v>0</v>
      </c>
      <c r="AW66" s="10">
        <v>0</v>
      </c>
      <c r="AX66" s="10">
        <v>0</v>
      </c>
      <c r="AY66" s="11">
        <v>0</v>
      </c>
      <c r="AZ66" s="11">
        <v>0</v>
      </c>
      <c r="BA66" s="11">
        <v>0</v>
      </c>
      <c r="BB66" s="11">
        <v>0</v>
      </c>
      <c r="BC66" s="11">
        <v>0</v>
      </c>
      <c r="BD66" s="11">
        <v>0</v>
      </c>
      <c r="BE66" s="11">
        <v>0</v>
      </c>
      <c r="BF66" s="11">
        <v>0</v>
      </c>
      <c r="BG66" s="10">
        <v>156</v>
      </c>
      <c r="BH66" s="10">
        <v>104</v>
      </c>
      <c r="BI66" s="10">
        <v>0</v>
      </c>
      <c r="BJ66" s="10">
        <v>0</v>
      </c>
      <c r="BK66" s="10">
        <v>-104</v>
      </c>
      <c r="BL66" s="11">
        <v>0</v>
      </c>
      <c r="BM66" s="11">
        <v>67229.2</v>
      </c>
      <c r="BN66" s="11">
        <v>44819.47</v>
      </c>
      <c r="BO66" s="11">
        <v>0</v>
      </c>
      <c r="BP66" s="11">
        <v>0</v>
      </c>
      <c r="BQ66" s="11">
        <v>0</v>
      </c>
      <c r="BR66" s="11">
        <v>0</v>
      </c>
      <c r="BS66" s="11">
        <v>-44819.47</v>
      </c>
      <c r="BT66" s="11">
        <v>0</v>
      </c>
      <c r="BU66" s="10">
        <v>39</v>
      </c>
      <c r="BV66" s="10">
        <v>26</v>
      </c>
      <c r="BW66" s="10">
        <v>0</v>
      </c>
      <c r="BX66" s="10">
        <v>0</v>
      </c>
      <c r="BY66" s="10">
        <v>-26</v>
      </c>
      <c r="BZ66" s="11">
        <v>0</v>
      </c>
      <c r="CA66" s="11">
        <v>19539837.800000001</v>
      </c>
      <c r="CB66" s="11">
        <v>13026558.529999999</v>
      </c>
      <c r="CC66" s="11">
        <v>13211012.26</v>
      </c>
      <c r="CD66" s="11">
        <v>0</v>
      </c>
      <c r="CE66" s="11">
        <v>13211012.26</v>
      </c>
      <c r="CF66" s="11">
        <v>0</v>
      </c>
      <c r="CG66" s="11">
        <v>184453.73</v>
      </c>
      <c r="CH66" s="11">
        <v>101.42</v>
      </c>
      <c r="CI66" s="10">
        <v>0</v>
      </c>
      <c r="CJ66" s="10">
        <v>0</v>
      </c>
      <c r="CK66" s="10">
        <v>0</v>
      </c>
      <c r="CL66" s="10">
        <v>0</v>
      </c>
      <c r="CM66" s="11">
        <v>0</v>
      </c>
      <c r="CN66" s="11">
        <v>0</v>
      </c>
      <c r="CO66" s="11">
        <v>0</v>
      </c>
      <c r="CP66" s="11">
        <v>0</v>
      </c>
      <c r="CQ66" s="11">
        <v>0</v>
      </c>
      <c r="CR66" s="11">
        <v>0</v>
      </c>
      <c r="CS66" s="11">
        <v>19607067</v>
      </c>
      <c r="CT66" s="11">
        <v>13071378</v>
      </c>
      <c r="CU66" s="11">
        <v>13211012.26</v>
      </c>
      <c r="CV66" s="11">
        <v>13211012.26</v>
      </c>
      <c r="CW66" s="11">
        <v>0</v>
      </c>
      <c r="CX66" s="11">
        <v>0</v>
      </c>
      <c r="CY66" s="11">
        <v>0</v>
      </c>
      <c r="CZ66" s="11">
        <v>0</v>
      </c>
      <c r="DA66" s="11">
        <v>139634.26</v>
      </c>
    </row>
    <row r="67" spans="1:105" x14ac:dyDescent="0.25">
      <c r="A67" s="10">
        <v>107</v>
      </c>
      <c r="B67" s="10" t="s">
        <v>102</v>
      </c>
      <c r="C67" s="10">
        <v>0</v>
      </c>
      <c r="D67" s="10">
        <v>0</v>
      </c>
      <c r="E67" s="10">
        <v>0</v>
      </c>
      <c r="F67" s="10">
        <v>0</v>
      </c>
      <c r="G67" s="11">
        <v>0</v>
      </c>
      <c r="H67" s="10">
        <v>0</v>
      </c>
      <c r="I67" s="10">
        <v>0</v>
      </c>
      <c r="J67" s="10">
        <v>0</v>
      </c>
      <c r="K67" s="10">
        <v>0</v>
      </c>
      <c r="L67" s="11">
        <v>0</v>
      </c>
      <c r="M67" s="10">
        <v>0</v>
      </c>
      <c r="N67" s="10">
        <v>0</v>
      </c>
      <c r="O67" s="10">
        <v>0</v>
      </c>
      <c r="P67" s="10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/>
      <c r="Y67" s="11">
        <v>0</v>
      </c>
      <c r="Z67" s="11">
        <v>0</v>
      </c>
      <c r="AA67" s="11"/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0">
        <v>948</v>
      </c>
      <c r="AJ67" s="10">
        <v>632</v>
      </c>
      <c r="AK67" s="10">
        <v>626</v>
      </c>
      <c r="AL67" s="10">
        <v>-6</v>
      </c>
      <c r="AM67" s="11">
        <v>99.05</v>
      </c>
      <c r="AN67" s="11">
        <v>117757929.13</v>
      </c>
      <c r="AO67" s="11">
        <v>124217.2248206751</v>
      </c>
      <c r="AP67" s="11">
        <v>78505286.090000004</v>
      </c>
      <c r="AQ67" s="11">
        <v>78424139.709999993</v>
      </c>
      <c r="AR67" s="11">
        <v>125278.17845047922</v>
      </c>
      <c r="AS67" s="11">
        <v>-81146.38</v>
      </c>
      <c r="AT67" s="11">
        <v>99.9</v>
      </c>
      <c r="AU67" s="10">
        <v>0</v>
      </c>
      <c r="AV67" s="10">
        <v>0</v>
      </c>
      <c r="AW67" s="10">
        <v>0</v>
      </c>
      <c r="AX67" s="10">
        <v>0</v>
      </c>
      <c r="AY67" s="11">
        <v>0</v>
      </c>
      <c r="AZ67" s="11">
        <v>0</v>
      </c>
      <c r="BA67" s="11">
        <v>0</v>
      </c>
      <c r="BB67" s="11">
        <v>0</v>
      </c>
      <c r="BC67" s="11">
        <v>0</v>
      </c>
      <c r="BD67" s="11">
        <v>0</v>
      </c>
      <c r="BE67" s="11">
        <v>0</v>
      </c>
      <c r="BF67" s="11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1">
        <v>0</v>
      </c>
      <c r="BM67" s="11">
        <v>0</v>
      </c>
      <c r="BN67" s="11">
        <v>0</v>
      </c>
      <c r="BO67" s="11">
        <v>0</v>
      </c>
      <c r="BP67" s="11">
        <v>0</v>
      </c>
      <c r="BQ67" s="11">
        <v>0</v>
      </c>
      <c r="BR67" s="11">
        <v>0</v>
      </c>
      <c r="BS67" s="11">
        <v>0</v>
      </c>
      <c r="BT67" s="11">
        <v>0</v>
      </c>
      <c r="BU67" s="10">
        <v>3643</v>
      </c>
      <c r="BV67" s="10">
        <v>2429</v>
      </c>
      <c r="BW67" s="10">
        <v>2459</v>
      </c>
      <c r="BX67" s="10">
        <v>0</v>
      </c>
      <c r="BY67" s="10">
        <v>30</v>
      </c>
      <c r="BZ67" s="11">
        <v>101.24</v>
      </c>
      <c r="CA67" s="11">
        <v>309356292.35000002</v>
      </c>
      <c r="CB67" s="11">
        <v>206237528.22999999</v>
      </c>
      <c r="CC67" s="11">
        <v>198220479.74000001</v>
      </c>
      <c r="CD67" s="11">
        <v>0</v>
      </c>
      <c r="CE67" s="11">
        <v>198220479.74000001</v>
      </c>
      <c r="CF67" s="11">
        <v>0</v>
      </c>
      <c r="CG67" s="11">
        <v>-8017048.4900000002</v>
      </c>
      <c r="CH67" s="11">
        <v>96.11</v>
      </c>
      <c r="CI67" s="10">
        <v>0</v>
      </c>
      <c r="CJ67" s="10">
        <v>0</v>
      </c>
      <c r="CK67" s="10">
        <v>0</v>
      </c>
      <c r="CL67" s="10">
        <v>0</v>
      </c>
      <c r="CM67" s="11">
        <v>0</v>
      </c>
      <c r="CN67" s="11">
        <v>0</v>
      </c>
      <c r="CO67" s="11">
        <v>0</v>
      </c>
      <c r="CP67" s="11">
        <v>0</v>
      </c>
      <c r="CQ67" s="11">
        <v>0</v>
      </c>
      <c r="CR67" s="11">
        <v>0</v>
      </c>
      <c r="CS67" s="11">
        <v>427114221.48000002</v>
      </c>
      <c r="CT67" s="11">
        <v>284742814.31999999</v>
      </c>
      <c r="CU67" s="11">
        <v>276644619.44999999</v>
      </c>
      <c r="CV67" s="11">
        <v>276644619.44999999</v>
      </c>
      <c r="CW67" s="11">
        <v>0</v>
      </c>
      <c r="CX67" s="11">
        <v>0</v>
      </c>
      <c r="CY67" s="11">
        <v>0</v>
      </c>
      <c r="CZ67" s="11">
        <v>0</v>
      </c>
      <c r="DA67" s="11">
        <v>-8098194.8700000001</v>
      </c>
    </row>
    <row r="68" spans="1:105" x14ac:dyDescent="0.25">
      <c r="A68" s="10">
        <v>126</v>
      </c>
      <c r="B68" s="10" t="s">
        <v>103</v>
      </c>
      <c r="C68" s="10">
        <v>0</v>
      </c>
      <c r="D68" s="10">
        <v>0</v>
      </c>
      <c r="E68" s="10">
        <v>0</v>
      </c>
      <c r="F68" s="10">
        <v>0</v>
      </c>
      <c r="G68" s="11">
        <v>0</v>
      </c>
      <c r="H68" s="10">
        <v>0</v>
      </c>
      <c r="I68" s="10">
        <v>0</v>
      </c>
      <c r="J68" s="10">
        <v>0</v>
      </c>
      <c r="K68" s="10">
        <v>0</v>
      </c>
      <c r="L68" s="11">
        <v>0</v>
      </c>
      <c r="M68" s="10">
        <v>0</v>
      </c>
      <c r="N68" s="10">
        <v>0</v>
      </c>
      <c r="O68" s="10">
        <v>0</v>
      </c>
      <c r="P68" s="10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/>
      <c r="Y68" s="11">
        <v>0</v>
      </c>
      <c r="Z68" s="11">
        <v>0</v>
      </c>
      <c r="AA68" s="11"/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0">
        <v>1293</v>
      </c>
      <c r="AJ68" s="10">
        <v>862</v>
      </c>
      <c r="AK68" s="10">
        <v>856</v>
      </c>
      <c r="AL68" s="10">
        <v>-6</v>
      </c>
      <c r="AM68" s="11">
        <v>99.3</v>
      </c>
      <c r="AN68" s="11">
        <v>16387796.93</v>
      </c>
      <c r="AO68" s="11">
        <v>12674.243565351895</v>
      </c>
      <c r="AP68" s="11">
        <v>10925197.949999999</v>
      </c>
      <c r="AQ68" s="11">
        <v>11085687.82</v>
      </c>
      <c r="AR68" s="11">
        <v>12950.56988317757</v>
      </c>
      <c r="AS68" s="11">
        <v>160489.87</v>
      </c>
      <c r="AT68" s="11">
        <v>101.47</v>
      </c>
      <c r="AU68" s="10">
        <v>0</v>
      </c>
      <c r="AV68" s="10">
        <v>0</v>
      </c>
      <c r="AW68" s="10">
        <v>0</v>
      </c>
      <c r="AX68" s="10">
        <v>0</v>
      </c>
      <c r="AY68" s="11">
        <v>0</v>
      </c>
      <c r="AZ68" s="11">
        <v>0</v>
      </c>
      <c r="BA68" s="11">
        <v>0</v>
      </c>
      <c r="BB68" s="11">
        <v>0</v>
      </c>
      <c r="BC68" s="11">
        <v>0</v>
      </c>
      <c r="BD68" s="11">
        <v>0</v>
      </c>
      <c r="BE68" s="11">
        <v>0</v>
      </c>
      <c r="BF68" s="11">
        <v>0</v>
      </c>
      <c r="BG68" s="10">
        <v>2523</v>
      </c>
      <c r="BH68" s="10">
        <v>1682</v>
      </c>
      <c r="BI68" s="10">
        <v>1571</v>
      </c>
      <c r="BJ68" s="10">
        <v>0</v>
      </c>
      <c r="BK68" s="10">
        <v>-111</v>
      </c>
      <c r="BL68" s="11">
        <v>93.4</v>
      </c>
      <c r="BM68" s="11">
        <v>929221.3</v>
      </c>
      <c r="BN68" s="11">
        <v>619480.87</v>
      </c>
      <c r="BO68" s="11">
        <v>590285.04</v>
      </c>
      <c r="BP68" s="11">
        <v>590285.04</v>
      </c>
      <c r="BQ68" s="11">
        <v>0</v>
      </c>
      <c r="BR68" s="11">
        <v>0</v>
      </c>
      <c r="BS68" s="11">
        <v>-29195.83</v>
      </c>
      <c r="BT68" s="11">
        <v>95.29</v>
      </c>
      <c r="BU68" s="10">
        <v>4200</v>
      </c>
      <c r="BV68" s="10">
        <v>2800</v>
      </c>
      <c r="BW68" s="10">
        <v>1131</v>
      </c>
      <c r="BX68" s="10">
        <v>0</v>
      </c>
      <c r="BY68" s="10">
        <v>-1669</v>
      </c>
      <c r="BZ68" s="11">
        <v>40.39</v>
      </c>
      <c r="CA68" s="11">
        <v>16587756.82</v>
      </c>
      <c r="CB68" s="11">
        <v>11058504.550000001</v>
      </c>
      <c r="CC68" s="11">
        <v>10411866.48</v>
      </c>
      <c r="CD68" s="11">
        <v>0</v>
      </c>
      <c r="CE68" s="11">
        <v>10411866.48</v>
      </c>
      <c r="CF68" s="11">
        <v>0</v>
      </c>
      <c r="CG68" s="11">
        <v>-646638.06999999995</v>
      </c>
      <c r="CH68" s="11">
        <v>94.15</v>
      </c>
      <c r="CI68" s="10">
        <v>0</v>
      </c>
      <c r="CJ68" s="10">
        <v>0</v>
      </c>
      <c r="CK68" s="10">
        <v>0</v>
      </c>
      <c r="CL68" s="10">
        <v>0</v>
      </c>
      <c r="CM68" s="11">
        <v>0</v>
      </c>
      <c r="CN68" s="11">
        <v>0</v>
      </c>
      <c r="CO68" s="11">
        <v>0</v>
      </c>
      <c r="CP68" s="11">
        <v>0</v>
      </c>
      <c r="CQ68" s="11">
        <v>0</v>
      </c>
      <c r="CR68" s="11">
        <v>0</v>
      </c>
      <c r="CS68" s="11">
        <v>33904775.049999997</v>
      </c>
      <c r="CT68" s="11">
        <v>22603183.370000001</v>
      </c>
      <c r="CU68" s="11">
        <v>22087839.34</v>
      </c>
      <c r="CV68" s="11">
        <v>22087839.34</v>
      </c>
      <c r="CW68" s="11">
        <v>0</v>
      </c>
      <c r="CX68" s="11">
        <v>0</v>
      </c>
      <c r="CY68" s="11">
        <v>0</v>
      </c>
      <c r="CZ68" s="11">
        <v>0</v>
      </c>
      <c r="DA68" s="11">
        <v>-515344.03</v>
      </c>
    </row>
    <row r="69" spans="1:105" x14ac:dyDescent="0.25">
      <c r="A69" s="10">
        <v>123</v>
      </c>
      <c r="B69" s="10" t="s">
        <v>104</v>
      </c>
      <c r="C69" s="10">
        <v>0</v>
      </c>
      <c r="D69" s="10">
        <v>0</v>
      </c>
      <c r="E69" s="10">
        <v>0</v>
      </c>
      <c r="F69" s="10">
        <v>0</v>
      </c>
      <c r="G69" s="11">
        <v>0</v>
      </c>
      <c r="H69" s="10">
        <v>0</v>
      </c>
      <c r="I69" s="10">
        <v>0</v>
      </c>
      <c r="J69" s="10">
        <v>0</v>
      </c>
      <c r="K69" s="10">
        <v>0</v>
      </c>
      <c r="L69" s="11">
        <v>0</v>
      </c>
      <c r="M69" s="10">
        <v>0</v>
      </c>
      <c r="N69" s="10">
        <v>0</v>
      </c>
      <c r="O69" s="10">
        <v>0</v>
      </c>
      <c r="P69" s="10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/>
      <c r="Y69" s="11">
        <v>0</v>
      </c>
      <c r="Z69" s="11">
        <v>0</v>
      </c>
      <c r="AA69" s="11"/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>
        <v>0</v>
      </c>
      <c r="AH69" s="11">
        <v>0</v>
      </c>
      <c r="AI69" s="10">
        <v>0</v>
      </c>
      <c r="AJ69" s="10">
        <v>0</v>
      </c>
      <c r="AK69" s="10">
        <v>0</v>
      </c>
      <c r="AL69" s="10">
        <v>0</v>
      </c>
      <c r="AM69" s="11">
        <v>0</v>
      </c>
      <c r="AN69" s="11">
        <v>0</v>
      </c>
      <c r="AO69" s="11"/>
      <c r="AP69" s="11">
        <v>0</v>
      </c>
      <c r="AQ69" s="11">
        <v>0</v>
      </c>
      <c r="AR69" s="11"/>
      <c r="AS69" s="11">
        <v>0</v>
      </c>
      <c r="AT69" s="11">
        <v>0</v>
      </c>
      <c r="AU69" s="10">
        <v>0</v>
      </c>
      <c r="AV69" s="10">
        <v>0</v>
      </c>
      <c r="AW69" s="10">
        <v>0</v>
      </c>
      <c r="AX69" s="10">
        <v>0</v>
      </c>
      <c r="AY69" s="11">
        <v>0</v>
      </c>
      <c r="AZ69" s="11">
        <v>0</v>
      </c>
      <c r="BA69" s="11">
        <v>0</v>
      </c>
      <c r="BB69" s="11">
        <v>0</v>
      </c>
      <c r="BC69" s="11">
        <v>0</v>
      </c>
      <c r="BD69" s="11">
        <v>0</v>
      </c>
      <c r="BE69" s="11">
        <v>0</v>
      </c>
      <c r="BF69" s="11">
        <v>0</v>
      </c>
      <c r="BG69" s="10">
        <v>63</v>
      </c>
      <c r="BH69" s="10">
        <v>42</v>
      </c>
      <c r="BI69" s="10">
        <v>0</v>
      </c>
      <c r="BJ69" s="10">
        <v>0</v>
      </c>
      <c r="BK69" s="10">
        <v>-42</v>
      </c>
      <c r="BL69" s="11">
        <v>0</v>
      </c>
      <c r="BM69" s="11">
        <v>27199.599999999999</v>
      </c>
      <c r="BN69" s="11">
        <v>18133.07</v>
      </c>
      <c r="BO69" s="11">
        <v>0</v>
      </c>
      <c r="BP69" s="11">
        <v>0</v>
      </c>
      <c r="BQ69" s="11">
        <v>0</v>
      </c>
      <c r="BR69" s="11">
        <v>0</v>
      </c>
      <c r="BS69" s="11">
        <v>-18133.07</v>
      </c>
      <c r="BT69" s="11">
        <v>0</v>
      </c>
      <c r="BU69" s="10">
        <v>12193</v>
      </c>
      <c r="BV69" s="10">
        <v>8129</v>
      </c>
      <c r="BW69" s="10">
        <v>7076</v>
      </c>
      <c r="BX69" s="10">
        <v>0</v>
      </c>
      <c r="BY69" s="10">
        <v>-1053</v>
      </c>
      <c r="BZ69" s="11">
        <v>87.05</v>
      </c>
      <c r="CA69" s="11">
        <v>15768788.48</v>
      </c>
      <c r="CB69" s="11">
        <v>10512525.65</v>
      </c>
      <c r="CC69" s="11">
        <v>9292395.3399999999</v>
      </c>
      <c r="CD69" s="11">
        <v>0</v>
      </c>
      <c r="CE69" s="11">
        <v>9292395.3399999999</v>
      </c>
      <c r="CF69" s="11">
        <v>0</v>
      </c>
      <c r="CG69" s="11">
        <v>-1220130.31</v>
      </c>
      <c r="CH69" s="11">
        <v>88.39</v>
      </c>
      <c r="CI69" s="10">
        <v>0</v>
      </c>
      <c r="CJ69" s="10">
        <v>0</v>
      </c>
      <c r="CK69" s="10">
        <v>0</v>
      </c>
      <c r="CL69" s="10">
        <v>0</v>
      </c>
      <c r="CM69" s="11">
        <v>0</v>
      </c>
      <c r="CN69" s="11">
        <v>0</v>
      </c>
      <c r="CO69" s="11">
        <v>0</v>
      </c>
      <c r="CP69" s="11">
        <v>0</v>
      </c>
      <c r="CQ69" s="11">
        <v>0</v>
      </c>
      <c r="CR69" s="11">
        <v>0</v>
      </c>
      <c r="CS69" s="11">
        <v>15795988.08</v>
      </c>
      <c r="CT69" s="11">
        <v>10530658.720000001</v>
      </c>
      <c r="CU69" s="11">
        <v>9292395.3399999999</v>
      </c>
      <c r="CV69" s="11">
        <v>9292395.3399999999</v>
      </c>
      <c r="CW69" s="11">
        <v>0</v>
      </c>
      <c r="CX69" s="11">
        <v>0</v>
      </c>
      <c r="CY69" s="11">
        <v>0</v>
      </c>
      <c r="CZ69" s="11">
        <v>0</v>
      </c>
      <c r="DA69" s="11">
        <v>-1238263.3799999999</v>
      </c>
    </row>
    <row r="70" spans="1:105" x14ac:dyDescent="0.25">
      <c r="A70" s="10">
        <v>141</v>
      </c>
      <c r="B70" s="10" t="s">
        <v>105</v>
      </c>
      <c r="C70" s="10">
        <v>0</v>
      </c>
      <c r="D70" s="10">
        <v>0</v>
      </c>
      <c r="E70" s="10">
        <v>0</v>
      </c>
      <c r="F70" s="10">
        <v>0</v>
      </c>
      <c r="G70" s="11">
        <v>0</v>
      </c>
      <c r="H70" s="10">
        <v>0</v>
      </c>
      <c r="I70" s="10">
        <v>0</v>
      </c>
      <c r="J70" s="10">
        <v>0</v>
      </c>
      <c r="K70" s="10">
        <v>0</v>
      </c>
      <c r="L70" s="11">
        <v>0</v>
      </c>
      <c r="M70" s="10">
        <v>0</v>
      </c>
      <c r="N70" s="10">
        <v>0</v>
      </c>
      <c r="O70" s="10">
        <v>0</v>
      </c>
      <c r="P70" s="10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/>
      <c r="Y70" s="11">
        <v>0</v>
      </c>
      <c r="Z70" s="11">
        <v>0</v>
      </c>
      <c r="AA70" s="11"/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0">
        <v>0</v>
      </c>
      <c r="AJ70" s="10">
        <v>0</v>
      </c>
      <c r="AK70" s="10">
        <v>0</v>
      </c>
      <c r="AL70" s="10">
        <v>0</v>
      </c>
      <c r="AM70" s="11">
        <v>0</v>
      </c>
      <c r="AN70" s="11">
        <v>0</v>
      </c>
      <c r="AO70" s="11"/>
      <c r="AP70" s="11">
        <v>0</v>
      </c>
      <c r="AQ70" s="11">
        <v>0</v>
      </c>
      <c r="AR70" s="11"/>
      <c r="AS70" s="11">
        <v>0</v>
      </c>
      <c r="AT70" s="11">
        <v>0</v>
      </c>
      <c r="AU70" s="10">
        <v>0</v>
      </c>
      <c r="AV70" s="10">
        <v>0</v>
      </c>
      <c r="AW70" s="10">
        <v>0</v>
      </c>
      <c r="AX70" s="10">
        <v>0</v>
      </c>
      <c r="AY70" s="11">
        <v>0</v>
      </c>
      <c r="AZ70" s="11">
        <v>0</v>
      </c>
      <c r="BA70" s="11">
        <v>0</v>
      </c>
      <c r="BB70" s="11">
        <v>0</v>
      </c>
      <c r="BC70" s="11">
        <v>0</v>
      </c>
      <c r="BD70" s="11">
        <v>0</v>
      </c>
      <c r="BE70" s="11">
        <v>0</v>
      </c>
      <c r="BF70" s="11">
        <v>0</v>
      </c>
      <c r="BG70" s="10">
        <v>0</v>
      </c>
      <c r="BH70" s="10">
        <v>0</v>
      </c>
      <c r="BI70" s="10">
        <v>0</v>
      </c>
      <c r="BJ70" s="10">
        <v>0</v>
      </c>
      <c r="BK70" s="10">
        <v>0</v>
      </c>
      <c r="BL70" s="11">
        <v>0</v>
      </c>
      <c r="BM70" s="11">
        <v>0</v>
      </c>
      <c r="BN70" s="11">
        <v>0</v>
      </c>
      <c r="BO70" s="11">
        <v>0</v>
      </c>
      <c r="BP70" s="11">
        <v>0</v>
      </c>
      <c r="BQ70" s="11">
        <v>0</v>
      </c>
      <c r="BR70" s="11">
        <v>0</v>
      </c>
      <c r="BS70" s="11">
        <v>0</v>
      </c>
      <c r="BT70" s="11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1">
        <v>0</v>
      </c>
      <c r="CA70" s="11">
        <v>6695001.5199999996</v>
      </c>
      <c r="CB70" s="11">
        <v>4463334.3499999996</v>
      </c>
      <c r="CC70" s="11">
        <v>6416297.5300000003</v>
      </c>
      <c r="CD70" s="11">
        <v>0</v>
      </c>
      <c r="CE70" s="11">
        <v>6416297.5300000003</v>
      </c>
      <c r="CF70" s="11">
        <v>0</v>
      </c>
      <c r="CG70" s="11">
        <v>1952963.18</v>
      </c>
      <c r="CH70" s="11">
        <v>143.76</v>
      </c>
      <c r="CI70" s="10">
        <v>0</v>
      </c>
      <c r="CJ70" s="10">
        <v>0</v>
      </c>
      <c r="CK70" s="10">
        <v>0</v>
      </c>
      <c r="CL70" s="10">
        <v>0</v>
      </c>
      <c r="CM70" s="11">
        <v>0</v>
      </c>
      <c r="CN70" s="11">
        <v>0</v>
      </c>
      <c r="CO70" s="11">
        <v>0</v>
      </c>
      <c r="CP70" s="11">
        <v>0</v>
      </c>
      <c r="CQ70" s="11">
        <v>0</v>
      </c>
      <c r="CR70" s="11">
        <v>0</v>
      </c>
      <c r="CS70" s="11">
        <v>6695001.5199999996</v>
      </c>
      <c r="CT70" s="11">
        <v>4463334.3499999996</v>
      </c>
      <c r="CU70" s="11">
        <v>6416297.5300000003</v>
      </c>
      <c r="CV70" s="11">
        <v>6416297.5300000003</v>
      </c>
      <c r="CW70" s="11">
        <v>0</v>
      </c>
      <c r="CX70" s="11">
        <v>0</v>
      </c>
      <c r="CY70" s="11">
        <v>0</v>
      </c>
      <c r="CZ70" s="11">
        <v>0</v>
      </c>
      <c r="DA70" s="11">
        <v>1952963.18</v>
      </c>
    </row>
    <row r="71" spans="1:105" x14ac:dyDescent="0.25">
      <c r="A71" s="10">
        <v>148</v>
      </c>
      <c r="B71" s="10" t="s">
        <v>106</v>
      </c>
      <c r="C71" s="10">
        <v>686</v>
      </c>
      <c r="D71" s="10">
        <v>457</v>
      </c>
      <c r="E71" s="10">
        <v>434</v>
      </c>
      <c r="F71" s="10">
        <v>-23</v>
      </c>
      <c r="G71" s="11">
        <v>94.97</v>
      </c>
      <c r="H71" s="10">
        <v>541</v>
      </c>
      <c r="I71" s="10">
        <v>361</v>
      </c>
      <c r="J71" s="10">
        <v>317</v>
      </c>
      <c r="K71" s="10">
        <v>-44</v>
      </c>
      <c r="L71" s="11">
        <v>87.81</v>
      </c>
      <c r="M71" s="10">
        <v>145</v>
      </c>
      <c r="N71" s="10">
        <v>97</v>
      </c>
      <c r="O71" s="10">
        <v>117</v>
      </c>
      <c r="P71" s="10">
        <v>20</v>
      </c>
      <c r="Q71" s="11">
        <v>120.62</v>
      </c>
      <c r="R71" s="11">
        <v>63816362.079999998</v>
      </c>
      <c r="S71" s="11">
        <v>42544241.390000001</v>
      </c>
      <c r="T71" s="11">
        <v>49904975.600000001</v>
      </c>
      <c r="U71" s="11">
        <v>7360734.21</v>
      </c>
      <c r="V71" s="11">
        <v>117.3</v>
      </c>
      <c r="W71" s="11">
        <v>35830588.57</v>
      </c>
      <c r="X71" s="11">
        <v>66230.293105360441</v>
      </c>
      <c r="Y71" s="11">
        <v>23887059.050000001</v>
      </c>
      <c r="Z71" s="11">
        <v>27124336.870000001</v>
      </c>
      <c r="AA71" s="11">
        <v>85565.731451104104</v>
      </c>
      <c r="AB71" s="11">
        <v>3237277.82</v>
      </c>
      <c r="AC71" s="11">
        <v>113.55</v>
      </c>
      <c r="AD71" s="11">
        <v>27985773.510000002</v>
      </c>
      <c r="AE71" s="11">
        <v>18657182.34</v>
      </c>
      <c r="AF71" s="11">
        <v>22780638.73</v>
      </c>
      <c r="AG71" s="11">
        <v>4123456.39</v>
      </c>
      <c r="AH71" s="11">
        <v>122.1</v>
      </c>
      <c r="AI71" s="10">
        <v>1089</v>
      </c>
      <c r="AJ71" s="10">
        <v>726</v>
      </c>
      <c r="AK71" s="10">
        <v>711</v>
      </c>
      <c r="AL71" s="10">
        <v>-15</v>
      </c>
      <c r="AM71" s="11">
        <v>97.93</v>
      </c>
      <c r="AN71" s="11">
        <v>54558123.030000001</v>
      </c>
      <c r="AO71" s="11">
        <v>50099.286528925622</v>
      </c>
      <c r="AP71" s="11">
        <v>36372082.020000003</v>
      </c>
      <c r="AQ71" s="11">
        <v>41129520.700000003</v>
      </c>
      <c r="AR71" s="11">
        <v>57847.427144866393</v>
      </c>
      <c r="AS71" s="11">
        <v>4757438.68</v>
      </c>
      <c r="AT71" s="11">
        <v>113.08</v>
      </c>
      <c r="AU71" s="10">
        <v>0</v>
      </c>
      <c r="AV71" s="10">
        <v>0</v>
      </c>
      <c r="AW71" s="10">
        <v>0</v>
      </c>
      <c r="AX71" s="10">
        <v>0</v>
      </c>
      <c r="AY71" s="11">
        <v>0</v>
      </c>
      <c r="AZ71" s="11">
        <v>0</v>
      </c>
      <c r="BA71" s="11">
        <v>0</v>
      </c>
      <c r="BB71" s="11">
        <v>0</v>
      </c>
      <c r="BC71" s="11">
        <v>0</v>
      </c>
      <c r="BD71" s="11">
        <v>0</v>
      </c>
      <c r="BE71" s="11">
        <v>0</v>
      </c>
      <c r="BF71" s="11">
        <v>0</v>
      </c>
      <c r="BG71" s="10">
        <v>1731</v>
      </c>
      <c r="BH71" s="10">
        <v>1154</v>
      </c>
      <c r="BI71" s="10">
        <v>778</v>
      </c>
      <c r="BJ71" s="10">
        <v>0</v>
      </c>
      <c r="BK71" s="10">
        <v>-376</v>
      </c>
      <c r="BL71" s="11">
        <v>67.42</v>
      </c>
      <c r="BM71" s="11">
        <v>660179.98</v>
      </c>
      <c r="BN71" s="11">
        <v>440119.99</v>
      </c>
      <c r="BO71" s="11">
        <v>305209.51</v>
      </c>
      <c r="BP71" s="11">
        <v>305209.51</v>
      </c>
      <c r="BQ71" s="11">
        <v>0</v>
      </c>
      <c r="BR71" s="11">
        <v>0</v>
      </c>
      <c r="BS71" s="11">
        <v>-134910.48000000001</v>
      </c>
      <c r="BT71" s="11">
        <v>69.349999999999994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1">
        <v>0</v>
      </c>
      <c r="CA71" s="11">
        <v>0</v>
      </c>
      <c r="CB71" s="11">
        <v>0</v>
      </c>
      <c r="CC71" s="11">
        <v>0</v>
      </c>
      <c r="CD71" s="11">
        <v>0</v>
      </c>
      <c r="CE71" s="11">
        <v>0</v>
      </c>
      <c r="CF71" s="11">
        <v>0</v>
      </c>
      <c r="CG71" s="11">
        <v>0</v>
      </c>
      <c r="CH71" s="11">
        <v>0</v>
      </c>
      <c r="CI71" s="10">
        <v>0</v>
      </c>
      <c r="CJ71" s="10">
        <v>0</v>
      </c>
      <c r="CK71" s="10">
        <v>0</v>
      </c>
      <c r="CL71" s="10">
        <v>0</v>
      </c>
      <c r="CM71" s="11">
        <v>0</v>
      </c>
      <c r="CN71" s="11">
        <v>0</v>
      </c>
      <c r="CO71" s="11">
        <v>0</v>
      </c>
      <c r="CP71" s="11">
        <v>0</v>
      </c>
      <c r="CQ71" s="11">
        <v>0</v>
      </c>
      <c r="CR71" s="11">
        <v>0</v>
      </c>
      <c r="CS71" s="11">
        <v>119034665.09</v>
      </c>
      <c r="CT71" s="11">
        <v>79356443.400000006</v>
      </c>
      <c r="CU71" s="11">
        <v>91339705.810000002</v>
      </c>
      <c r="CV71" s="11">
        <v>91339705.810000002</v>
      </c>
      <c r="CW71" s="11">
        <v>0</v>
      </c>
      <c r="CX71" s="11">
        <v>0</v>
      </c>
      <c r="CY71" s="11">
        <v>0</v>
      </c>
      <c r="CZ71" s="11">
        <v>0</v>
      </c>
      <c r="DA71" s="11">
        <v>11983262.41</v>
      </c>
    </row>
    <row r="72" spans="1:105" x14ac:dyDescent="0.25">
      <c r="A72" s="10">
        <v>149</v>
      </c>
      <c r="B72" s="10" t="s">
        <v>107</v>
      </c>
      <c r="C72" s="10">
        <v>0</v>
      </c>
      <c r="D72" s="10">
        <v>0</v>
      </c>
      <c r="E72" s="10">
        <v>0</v>
      </c>
      <c r="F72" s="10">
        <v>0</v>
      </c>
      <c r="G72" s="11">
        <v>0</v>
      </c>
      <c r="H72" s="10">
        <v>0</v>
      </c>
      <c r="I72" s="10">
        <v>0</v>
      </c>
      <c r="J72" s="10">
        <v>0</v>
      </c>
      <c r="K72" s="10">
        <v>0</v>
      </c>
      <c r="L72" s="11">
        <v>0</v>
      </c>
      <c r="M72" s="10">
        <v>0</v>
      </c>
      <c r="N72" s="10">
        <v>0</v>
      </c>
      <c r="O72" s="10">
        <v>0</v>
      </c>
      <c r="P72" s="10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0</v>
      </c>
      <c r="X72" s="11"/>
      <c r="Y72" s="11">
        <v>0</v>
      </c>
      <c r="Z72" s="11">
        <v>0</v>
      </c>
      <c r="AA72" s="11"/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0">
        <v>837</v>
      </c>
      <c r="AJ72" s="10">
        <v>558</v>
      </c>
      <c r="AK72" s="10">
        <v>481</v>
      </c>
      <c r="AL72" s="10">
        <v>-77</v>
      </c>
      <c r="AM72" s="11">
        <v>86.2</v>
      </c>
      <c r="AN72" s="11">
        <v>12169199.08</v>
      </c>
      <c r="AO72" s="11">
        <v>14539.067001194744</v>
      </c>
      <c r="AP72" s="11">
        <v>8112799.3899999997</v>
      </c>
      <c r="AQ72" s="11">
        <v>7275200.3200000003</v>
      </c>
      <c r="AR72" s="11">
        <v>15125.156590436591</v>
      </c>
      <c r="AS72" s="11">
        <v>-837599.07</v>
      </c>
      <c r="AT72" s="11">
        <v>89.68</v>
      </c>
      <c r="AU72" s="10">
        <v>0</v>
      </c>
      <c r="AV72" s="10">
        <v>0</v>
      </c>
      <c r="AW72" s="10">
        <v>0</v>
      </c>
      <c r="AX72" s="10">
        <v>0</v>
      </c>
      <c r="AY72" s="11">
        <v>0</v>
      </c>
      <c r="AZ72" s="11">
        <v>0</v>
      </c>
      <c r="BA72" s="11">
        <v>0</v>
      </c>
      <c r="BB72" s="11">
        <v>0</v>
      </c>
      <c r="BC72" s="11">
        <v>0</v>
      </c>
      <c r="BD72" s="11">
        <v>0</v>
      </c>
      <c r="BE72" s="11">
        <v>0</v>
      </c>
      <c r="BF72" s="11">
        <v>0</v>
      </c>
      <c r="BG72" s="10">
        <v>18680</v>
      </c>
      <c r="BH72" s="10">
        <v>12453</v>
      </c>
      <c r="BI72" s="10">
        <v>11489</v>
      </c>
      <c r="BJ72" s="10">
        <v>0</v>
      </c>
      <c r="BK72" s="10">
        <v>-964</v>
      </c>
      <c r="BL72" s="11">
        <v>92.26</v>
      </c>
      <c r="BM72" s="11">
        <v>8104289.7999999998</v>
      </c>
      <c r="BN72" s="11">
        <v>5402859.8700000001</v>
      </c>
      <c r="BO72" s="11">
        <v>4610664</v>
      </c>
      <c r="BP72" s="11">
        <v>4610664</v>
      </c>
      <c r="BQ72" s="11">
        <v>0</v>
      </c>
      <c r="BR72" s="11">
        <v>0</v>
      </c>
      <c r="BS72" s="11">
        <v>-792195.87</v>
      </c>
      <c r="BT72" s="11">
        <v>85.34</v>
      </c>
      <c r="BU72" s="10">
        <v>28573</v>
      </c>
      <c r="BV72" s="10">
        <v>19049</v>
      </c>
      <c r="BW72" s="10">
        <v>11892</v>
      </c>
      <c r="BX72" s="10">
        <v>0</v>
      </c>
      <c r="BY72" s="10">
        <v>-7157</v>
      </c>
      <c r="BZ72" s="11">
        <v>62.43</v>
      </c>
      <c r="CA72" s="11">
        <v>37103798.969999999</v>
      </c>
      <c r="CB72" s="11">
        <v>24735865.98</v>
      </c>
      <c r="CC72" s="11">
        <v>18090716.609999999</v>
      </c>
      <c r="CD72" s="11">
        <v>0</v>
      </c>
      <c r="CE72" s="11">
        <v>18090716.609999999</v>
      </c>
      <c r="CF72" s="11">
        <v>0</v>
      </c>
      <c r="CG72" s="11">
        <v>-6645149.3700000001</v>
      </c>
      <c r="CH72" s="11">
        <v>73.14</v>
      </c>
      <c r="CI72" s="10">
        <v>600</v>
      </c>
      <c r="CJ72" s="10">
        <v>400</v>
      </c>
      <c r="CK72" s="10">
        <v>38</v>
      </c>
      <c r="CL72" s="10">
        <v>-362</v>
      </c>
      <c r="CM72" s="11">
        <v>9.5</v>
      </c>
      <c r="CN72" s="11">
        <v>467562</v>
      </c>
      <c r="CO72" s="11">
        <v>311708</v>
      </c>
      <c r="CP72" s="11">
        <v>29612.26</v>
      </c>
      <c r="CQ72" s="11">
        <v>-282095.74</v>
      </c>
      <c r="CR72" s="11">
        <v>9.5</v>
      </c>
      <c r="CS72" s="11">
        <v>57844849.850000001</v>
      </c>
      <c r="CT72" s="11">
        <v>38563233.240000002</v>
      </c>
      <c r="CU72" s="11">
        <v>30006193.190000001</v>
      </c>
      <c r="CV72" s="11">
        <v>30006193.190000001</v>
      </c>
      <c r="CW72" s="11">
        <v>0</v>
      </c>
      <c r="CX72" s="11">
        <v>0</v>
      </c>
      <c r="CY72" s="11">
        <v>0</v>
      </c>
      <c r="CZ72" s="11">
        <v>0</v>
      </c>
      <c r="DA72" s="11">
        <v>-8557040.0500000007</v>
      </c>
    </row>
    <row r="73" spans="1:105" x14ac:dyDescent="0.25">
      <c r="A73" s="10">
        <v>163</v>
      </c>
      <c r="B73" s="10" t="s">
        <v>108</v>
      </c>
      <c r="C73" s="10">
        <v>0</v>
      </c>
      <c r="D73" s="10">
        <v>0</v>
      </c>
      <c r="E73" s="10">
        <v>0</v>
      </c>
      <c r="F73" s="10">
        <v>0</v>
      </c>
      <c r="G73" s="11">
        <v>0</v>
      </c>
      <c r="H73" s="10">
        <v>0</v>
      </c>
      <c r="I73" s="10">
        <v>0</v>
      </c>
      <c r="J73" s="10">
        <v>0</v>
      </c>
      <c r="K73" s="10">
        <v>0</v>
      </c>
      <c r="L73" s="11">
        <v>0</v>
      </c>
      <c r="M73" s="10">
        <v>0</v>
      </c>
      <c r="N73" s="10">
        <v>0</v>
      </c>
      <c r="O73" s="10">
        <v>0</v>
      </c>
      <c r="P73" s="10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/>
      <c r="Y73" s="11">
        <v>0</v>
      </c>
      <c r="Z73" s="11">
        <v>0</v>
      </c>
      <c r="AA73" s="11"/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0">
        <v>1712</v>
      </c>
      <c r="AJ73" s="10">
        <v>1141</v>
      </c>
      <c r="AK73" s="10">
        <v>1220</v>
      </c>
      <c r="AL73" s="10">
        <v>79</v>
      </c>
      <c r="AM73" s="11">
        <v>106.92</v>
      </c>
      <c r="AN73" s="11">
        <v>55344361.640000001</v>
      </c>
      <c r="AO73" s="11">
        <v>32327.314042056074</v>
      </c>
      <c r="AP73" s="11">
        <v>36896241.090000004</v>
      </c>
      <c r="AQ73" s="11">
        <v>44931895.560000002</v>
      </c>
      <c r="AR73" s="11">
        <v>36829.422590163937</v>
      </c>
      <c r="AS73" s="11">
        <v>8035654.4699999997</v>
      </c>
      <c r="AT73" s="11">
        <v>121.78</v>
      </c>
      <c r="AU73" s="10">
        <v>0</v>
      </c>
      <c r="AV73" s="10">
        <v>0</v>
      </c>
      <c r="AW73" s="10">
        <v>0</v>
      </c>
      <c r="AX73" s="10">
        <v>0</v>
      </c>
      <c r="AY73" s="11">
        <v>0</v>
      </c>
      <c r="AZ73" s="11">
        <v>0</v>
      </c>
      <c r="BA73" s="11">
        <v>0</v>
      </c>
      <c r="BB73" s="11">
        <v>0</v>
      </c>
      <c r="BC73" s="11">
        <v>0</v>
      </c>
      <c r="BD73" s="11">
        <v>0</v>
      </c>
      <c r="BE73" s="11">
        <v>0</v>
      </c>
      <c r="BF73" s="11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1">
        <v>0</v>
      </c>
      <c r="BM73" s="11">
        <v>0</v>
      </c>
      <c r="BN73" s="11">
        <v>0</v>
      </c>
      <c r="BO73" s="11">
        <v>0</v>
      </c>
      <c r="BP73" s="11">
        <v>0</v>
      </c>
      <c r="BQ73" s="11">
        <v>0</v>
      </c>
      <c r="BR73" s="11">
        <v>0</v>
      </c>
      <c r="BS73" s="11">
        <v>0</v>
      </c>
      <c r="BT73" s="11">
        <v>0</v>
      </c>
      <c r="BU73" s="10">
        <v>4961</v>
      </c>
      <c r="BV73" s="10">
        <v>3307</v>
      </c>
      <c r="BW73" s="10">
        <v>1319</v>
      </c>
      <c r="BX73" s="10">
        <v>0</v>
      </c>
      <c r="BY73" s="10">
        <v>-1988</v>
      </c>
      <c r="BZ73" s="11">
        <v>39.89</v>
      </c>
      <c r="CA73" s="11">
        <v>4484513.76</v>
      </c>
      <c r="CB73" s="11">
        <v>2989675.84</v>
      </c>
      <c r="CC73" s="11">
        <v>1192310.05</v>
      </c>
      <c r="CD73" s="11">
        <v>0</v>
      </c>
      <c r="CE73" s="11">
        <v>1192310.05</v>
      </c>
      <c r="CF73" s="11">
        <v>0</v>
      </c>
      <c r="CG73" s="11">
        <v>-1797365.79</v>
      </c>
      <c r="CH73" s="11">
        <v>39.880000000000003</v>
      </c>
      <c r="CI73" s="10">
        <v>0</v>
      </c>
      <c r="CJ73" s="10">
        <v>0</v>
      </c>
      <c r="CK73" s="10">
        <v>0</v>
      </c>
      <c r="CL73" s="10">
        <v>0</v>
      </c>
      <c r="CM73" s="11">
        <v>0</v>
      </c>
      <c r="CN73" s="11">
        <v>0</v>
      </c>
      <c r="CO73" s="11">
        <v>0</v>
      </c>
      <c r="CP73" s="11">
        <v>0</v>
      </c>
      <c r="CQ73" s="11">
        <v>0</v>
      </c>
      <c r="CR73" s="11">
        <v>0</v>
      </c>
      <c r="CS73" s="11">
        <v>59828875.399999999</v>
      </c>
      <c r="CT73" s="11">
        <v>39885916.93</v>
      </c>
      <c r="CU73" s="11">
        <v>46124205.609999999</v>
      </c>
      <c r="CV73" s="11">
        <v>46124205.609999999</v>
      </c>
      <c r="CW73" s="11">
        <v>0</v>
      </c>
      <c r="CX73" s="11">
        <v>0</v>
      </c>
      <c r="CY73" s="11">
        <v>0</v>
      </c>
      <c r="CZ73" s="11">
        <v>0</v>
      </c>
      <c r="DA73" s="11">
        <v>6238288.6799999997</v>
      </c>
    </row>
    <row r="74" spans="1:105" x14ac:dyDescent="0.25">
      <c r="A74" s="10">
        <v>164</v>
      </c>
      <c r="B74" s="10" t="s">
        <v>109</v>
      </c>
      <c r="C74" s="10">
        <v>815</v>
      </c>
      <c r="D74" s="10">
        <v>543</v>
      </c>
      <c r="E74" s="10">
        <v>482</v>
      </c>
      <c r="F74" s="10">
        <v>-61</v>
      </c>
      <c r="G74" s="11">
        <v>88.77</v>
      </c>
      <c r="H74" s="10">
        <v>815</v>
      </c>
      <c r="I74" s="10">
        <v>543</v>
      </c>
      <c r="J74" s="10">
        <v>482</v>
      </c>
      <c r="K74" s="10">
        <v>-61</v>
      </c>
      <c r="L74" s="11">
        <v>88.77</v>
      </c>
      <c r="M74" s="10">
        <v>0</v>
      </c>
      <c r="N74" s="10">
        <v>0</v>
      </c>
      <c r="O74" s="10">
        <v>0</v>
      </c>
      <c r="P74" s="10">
        <v>0</v>
      </c>
      <c r="Q74" s="11">
        <v>0</v>
      </c>
      <c r="R74" s="11">
        <v>40520165.880000003</v>
      </c>
      <c r="S74" s="11">
        <v>27013443.920000002</v>
      </c>
      <c r="T74" s="11">
        <v>21959117.210000001</v>
      </c>
      <c r="U74" s="11">
        <v>-5054326.71</v>
      </c>
      <c r="V74" s="11">
        <v>81.290000000000006</v>
      </c>
      <c r="W74" s="11">
        <v>40520165.880000003</v>
      </c>
      <c r="X74" s="11">
        <v>49717.994944785278</v>
      </c>
      <c r="Y74" s="11">
        <v>27013443.920000002</v>
      </c>
      <c r="Z74" s="11">
        <v>21959117.210000001</v>
      </c>
      <c r="AA74" s="11">
        <v>45558.334460580918</v>
      </c>
      <c r="AB74" s="11">
        <v>-5054326.71</v>
      </c>
      <c r="AC74" s="11">
        <v>81.290000000000006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0">
        <v>0</v>
      </c>
      <c r="AJ74" s="10">
        <v>0</v>
      </c>
      <c r="AK74" s="10">
        <v>0</v>
      </c>
      <c r="AL74" s="10">
        <v>0</v>
      </c>
      <c r="AM74" s="11">
        <v>0</v>
      </c>
      <c r="AN74" s="11">
        <v>0</v>
      </c>
      <c r="AO74" s="11"/>
      <c r="AP74" s="11">
        <v>0</v>
      </c>
      <c r="AQ74" s="11">
        <v>0</v>
      </c>
      <c r="AR74" s="11"/>
      <c r="AS74" s="11">
        <v>0</v>
      </c>
      <c r="AT74" s="11">
        <v>0</v>
      </c>
      <c r="AU74" s="10">
        <v>0</v>
      </c>
      <c r="AV74" s="10">
        <v>0</v>
      </c>
      <c r="AW74" s="10">
        <v>0</v>
      </c>
      <c r="AX74" s="10">
        <v>0</v>
      </c>
      <c r="AY74" s="11">
        <v>0</v>
      </c>
      <c r="AZ74" s="11">
        <v>0</v>
      </c>
      <c r="BA74" s="11">
        <v>0</v>
      </c>
      <c r="BB74" s="11">
        <v>0</v>
      </c>
      <c r="BC74" s="11">
        <v>0</v>
      </c>
      <c r="BD74" s="11">
        <v>0</v>
      </c>
      <c r="BE74" s="11">
        <v>0</v>
      </c>
      <c r="BF74" s="11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1">
        <v>0</v>
      </c>
      <c r="BM74" s="11">
        <v>0</v>
      </c>
      <c r="BN74" s="11">
        <v>0</v>
      </c>
      <c r="BO74" s="11">
        <v>0</v>
      </c>
      <c r="BP74" s="11">
        <v>0</v>
      </c>
      <c r="BQ74" s="11">
        <v>0</v>
      </c>
      <c r="BR74" s="11">
        <v>0</v>
      </c>
      <c r="BS74" s="11">
        <v>0</v>
      </c>
      <c r="BT74" s="11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1">
        <v>0</v>
      </c>
      <c r="CA74" s="11">
        <v>0</v>
      </c>
      <c r="CB74" s="11">
        <v>0</v>
      </c>
      <c r="CC74" s="11">
        <v>0</v>
      </c>
      <c r="CD74" s="11">
        <v>0</v>
      </c>
      <c r="CE74" s="11">
        <v>0</v>
      </c>
      <c r="CF74" s="11">
        <v>0</v>
      </c>
      <c r="CG74" s="11">
        <v>0</v>
      </c>
      <c r="CH74" s="11">
        <v>0</v>
      </c>
      <c r="CI74" s="10">
        <v>0</v>
      </c>
      <c r="CJ74" s="10">
        <v>0</v>
      </c>
      <c r="CK74" s="10">
        <v>0</v>
      </c>
      <c r="CL74" s="10">
        <v>0</v>
      </c>
      <c r="CM74" s="11">
        <v>0</v>
      </c>
      <c r="CN74" s="11">
        <v>0</v>
      </c>
      <c r="CO74" s="11">
        <v>0</v>
      </c>
      <c r="CP74" s="11">
        <v>0</v>
      </c>
      <c r="CQ74" s="11">
        <v>0</v>
      </c>
      <c r="CR74" s="11">
        <v>0</v>
      </c>
      <c r="CS74" s="11">
        <v>40520165.880000003</v>
      </c>
      <c r="CT74" s="11">
        <v>27013443.920000002</v>
      </c>
      <c r="CU74" s="11">
        <v>21959117.210000001</v>
      </c>
      <c r="CV74" s="11">
        <v>21959117.210000001</v>
      </c>
      <c r="CW74" s="11">
        <v>0</v>
      </c>
      <c r="CX74" s="11">
        <v>0</v>
      </c>
      <c r="CY74" s="11">
        <v>0</v>
      </c>
      <c r="CZ74" s="11">
        <v>0</v>
      </c>
      <c r="DA74" s="11">
        <v>-5054326.71</v>
      </c>
    </row>
    <row r="75" spans="1:105" x14ac:dyDescent="0.25">
      <c r="A75" s="10">
        <v>170</v>
      </c>
      <c r="B75" s="10" t="s">
        <v>110</v>
      </c>
      <c r="C75" s="10">
        <v>0</v>
      </c>
      <c r="D75" s="10">
        <v>0</v>
      </c>
      <c r="E75" s="10">
        <v>0</v>
      </c>
      <c r="F75" s="10">
        <v>0</v>
      </c>
      <c r="G75" s="11">
        <v>0</v>
      </c>
      <c r="H75" s="10">
        <v>0</v>
      </c>
      <c r="I75" s="10">
        <v>0</v>
      </c>
      <c r="J75" s="10">
        <v>0</v>
      </c>
      <c r="K75" s="10">
        <v>0</v>
      </c>
      <c r="L75" s="11">
        <v>0</v>
      </c>
      <c r="M75" s="10">
        <v>0</v>
      </c>
      <c r="N75" s="10">
        <v>0</v>
      </c>
      <c r="O75" s="10">
        <v>0</v>
      </c>
      <c r="P75" s="10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/>
      <c r="Y75" s="11">
        <v>0</v>
      </c>
      <c r="Z75" s="11">
        <v>0</v>
      </c>
      <c r="AA75" s="11"/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0">
        <v>279</v>
      </c>
      <c r="AJ75" s="10">
        <v>186</v>
      </c>
      <c r="AK75" s="10">
        <v>138</v>
      </c>
      <c r="AL75" s="10">
        <v>-48</v>
      </c>
      <c r="AM75" s="11">
        <v>74.19</v>
      </c>
      <c r="AN75" s="11">
        <v>3174743.09</v>
      </c>
      <c r="AO75" s="11">
        <v>11379.007491039427</v>
      </c>
      <c r="AP75" s="11">
        <v>2116495.39</v>
      </c>
      <c r="AQ75" s="11">
        <v>1589157.38</v>
      </c>
      <c r="AR75" s="11">
        <v>11515.633188405796</v>
      </c>
      <c r="AS75" s="11">
        <v>-527338.01</v>
      </c>
      <c r="AT75" s="11">
        <v>75.08</v>
      </c>
      <c r="AU75" s="10">
        <v>0</v>
      </c>
      <c r="AV75" s="10">
        <v>0</v>
      </c>
      <c r="AW75" s="10">
        <v>0</v>
      </c>
      <c r="AX75" s="10">
        <v>0</v>
      </c>
      <c r="AY75" s="11">
        <v>0</v>
      </c>
      <c r="AZ75" s="11">
        <v>0</v>
      </c>
      <c r="BA75" s="11">
        <v>0</v>
      </c>
      <c r="BB75" s="11">
        <v>0</v>
      </c>
      <c r="BC75" s="11">
        <v>0</v>
      </c>
      <c r="BD75" s="11">
        <v>0</v>
      </c>
      <c r="BE75" s="11">
        <v>0</v>
      </c>
      <c r="BF75" s="11">
        <v>0</v>
      </c>
      <c r="BG75" s="10">
        <v>1400</v>
      </c>
      <c r="BH75" s="10">
        <v>933</v>
      </c>
      <c r="BI75" s="10">
        <v>19</v>
      </c>
      <c r="BJ75" s="10">
        <v>19</v>
      </c>
      <c r="BK75" s="10">
        <v>-914</v>
      </c>
      <c r="BL75" s="11">
        <v>2.04</v>
      </c>
      <c r="BM75" s="11">
        <v>517746</v>
      </c>
      <c r="BN75" s="11">
        <v>345164</v>
      </c>
      <c r="BO75" s="11">
        <v>6599.49</v>
      </c>
      <c r="BP75" s="11">
        <v>6599.49</v>
      </c>
      <c r="BQ75" s="11">
        <v>0</v>
      </c>
      <c r="BR75" s="11">
        <v>0</v>
      </c>
      <c r="BS75" s="11">
        <v>-338564.51</v>
      </c>
      <c r="BT75" s="11">
        <v>1.91</v>
      </c>
      <c r="BU75" s="10">
        <v>3043</v>
      </c>
      <c r="BV75" s="10">
        <v>2029</v>
      </c>
      <c r="BW75" s="10">
        <v>120</v>
      </c>
      <c r="BX75" s="10">
        <v>120</v>
      </c>
      <c r="BY75" s="10">
        <v>-1909</v>
      </c>
      <c r="BZ75" s="11">
        <v>5.91</v>
      </c>
      <c r="CA75" s="11">
        <v>3380607.75</v>
      </c>
      <c r="CB75" s="11">
        <v>2253738.5</v>
      </c>
      <c r="CC75" s="11">
        <v>127593.06</v>
      </c>
      <c r="CD75" s="11">
        <v>0</v>
      </c>
      <c r="CE75" s="11">
        <v>127593.06</v>
      </c>
      <c r="CF75" s="11">
        <v>0</v>
      </c>
      <c r="CG75" s="11">
        <v>-2126145.44</v>
      </c>
      <c r="CH75" s="11">
        <v>5.66</v>
      </c>
      <c r="CI75" s="10">
        <v>0</v>
      </c>
      <c r="CJ75" s="10">
        <v>0</v>
      </c>
      <c r="CK75" s="10">
        <v>0</v>
      </c>
      <c r="CL75" s="10">
        <v>0</v>
      </c>
      <c r="CM75" s="11">
        <v>0</v>
      </c>
      <c r="CN75" s="11">
        <v>0</v>
      </c>
      <c r="CO75" s="11">
        <v>0</v>
      </c>
      <c r="CP75" s="11">
        <v>0</v>
      </c>
      <c r="CQ75" s="11">
        <v>0</v>
      </c>
      <c r="CR75" s="11">
        <v>0</v>
      </c>
      <c r="CS75" s="11">
        <v>7073096.8399999999</v>
      </c>
      <c r="CT75" s="11">
        <v>4715397.8899999997</v>
      </c>
      <c r="CU75" s="11">
        <v>1723349.93</v>
      </c>
      <c r="CV75" s="11">
        <v>1723349.93</v>
      </c>
      <c r="CW75" s="11">
        <v>0</v>
      </c>
      <c r="CX75" s="11">
        <v>0</v>
      </c>
      <c r="CY75" s="11">
        <v>0</v>
      </c>
      <c r="CZ75" s="11">
        <v>0</v>
      </c>
      <c r="DA75" s="11">
        <v>-2992047.96</v>
      </c>
    </row>
    <row r="76" spans="1:105" x14ac:dyDescent="0.25">
      <c r="A76" s="10">
        <v>171</v>
      </c>
      <c r="B76" s="10" t="s">
        <v>111</v>
      </c>
      <c r="C76" s="10">
        <v>0</v>
      </c>
      <c r="D76" s="10">
        <v>0</v>
      </c>
      <c r="E76" s="10">
        <v>0</v>
      </c>
      <c r="F76" s="10">
        <v>0</v>
      </c>
      <c r="G76" s="11">
        <v>0</v>
      </c>
      <c r="H76" s="10">
        <v>0</v>
      </c>
      <c r="I76" s="10">
        <v>0</v>
      </c>
      <c r="J76" s="10">
        <v>0</v>
      </c>
      <c r="K76" s="10">
        <v>0</v>
      </c>
      <c r="L76" s="11">
        <v>0</v>
      </c>
      <c r="M76" s="10">
        <v>0</v>
      </c>
      <c r="N76" s="10">
        <v>0</v>
      </c>
      <c r="O76" s="10">
        <v>0</v>
      </c>
      <c r="P76" s="10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/>
      <c r="Y76" s="11">
        <v>0</v>
      </c>
      <c r="Z76" s="11">
        <v>0</v>
      </c>
      <c r="AA76" s="11"/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0">
        <v>0</v>
      </c>
      <c r="AJ76" s="10">
        <v>0</v>
      </c>
      <c r="AK76" s="10">
        <v>0</v>
      </c>
      <c r="AL76" s="10">
        <v>0</v>
      </c>
      <c r="AM76" s="11">
        <v>0</v>
      </c>
      <c r="AN76" s="11">
        <v>0</v>
      </c>
      <c r="AO76" s="11"/>
      <c r="AP76" s="11">
        <v>0</v>
      </c>
      <c r="AQ76" s="11">
        <v>0</v>
      </c>
      <c r="AR76" s="11"/>
      <c r="AS76" s="11">
        <v>0</v>
      </c>
      <c r="AT76" s="11">
        <v>0</v>
      </c>
      <c r="AU76" s="10">
        <v>0</v>
      </c>
      <c r="AV76" s="10">
        <v>0</v>
      </c>
      <c r="AW76" s="10">
        <v>0</v>
      </c>
      <c r="AX76" s="10">
        <v>0</v>
      </c>
      <c r="AY76" s="11">
        <v>0</v>
      </c>
      <c r="AZ76" s="11">
        <v>0</v>
      </c>
      <c r="BA76" s="11">
        <v>0</v>
      </c>
      <c r="BB76" s="11">
        <v>0</v>
      </c>
      <c r="BC76" s="11">
        <v>0</v>
      </c>
      <c r="BD76" s="11">
        <v>0</v>
      </c>
      <c r="BE76" s="11">
        <v>0</v>
      </c>
      <c r="BF76" s="11">
        <v>0</v>
      </c>
      <c r="BG76" s="10">
        <v>0</v>
      </c>
      <c r="BH76" s="10">
        <v>0</v>
      </c>
      <c r="BI76" s="10">
        <v>0</v>
      </c>
      <c r="BJ76" s="10">
        <v>0</v>
      </c>
      <c r="BK76" s="10">
        <v>0</v>
      </c>
      <c r="BL76" s="11">
        <v>0</v>
      </c>
      <c r="BM76" s="11">
        <v>0</v>
      </c>
      <c r="BN76" s="11">
        <v>0</v>
      </c>
      <c r="BO76" s="11">
        <v>0</v>
      </c>
      <c r="BP76" s="11">
        <v>0</v>
      </c>
      <c r="BQ76" s="11">
        <v>0</v>
      </c>
      <c r="BR76" s="11">
        <v>0</v>
      </c>
      <c r="BS76" s="11">
        <v>0</v>
      </c>
      <c r="BT76" s="11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1">
        <v>0</v>
      </c>
      <c r="CA76" s="11">
        <v>2423743.1800000002</v>
      </c>
      <c r="CB76" s="11">
        <v>1615828.79</v>
      </c>
      <c r="CC76" s="11">
        <v>1641201.66</v>
      </c>
      <c r="CD76" s="11">
        <v>0</v>
      </c>
      <c r="CE76" s="11">
        <v>1641201.66</v>
      </c>
      <c r="CF76" s="11">
        <v>0</v>
      </c>
      <c r="CG76" s="11">
        <v>25372.87</v>
      </c>
      <c r="CH76" s="11">
        <v>101.57</v>
      </c>
      <c r="CI76" s="10">
        <v>0</v>
      </c>
      <c r="CJ76" s="10">
        <v>0</v>
      </c>
      <c r="CK76" s="10">
        <v>0</v>
      </c>
      <c r="CL76" s="10">
        <v>0</v>
      </c>
      <c r="CM76" s="11">
        <v>0</v>
      </c>
      <c r="CN76" s="11">
        <v>0</v>
      </c>
      <c r="CO76" s="11">
        <v>0</v>
      </c>
      <c r="CP76" s="11">
        <v>0</v>
      </c>
      <c r="CQ76" s="11">
        <v>0</v>
      </c>
      <c r="CR76" s="11">
        <v>0</v>
      </c>
      <c r="CS76" s="11">
        <v>2423743.1800000002</v>
      </c>
      <c r="CT76" s="11">
        <v>1615828.79</v>
      </c>
      <c r="CU76" s="11">
        <v>1641201.66</v>
      </c>
      <c r="CV76" s="11">
        <v>1641201.66</v>
      </c>
      <c r="CW76" s="11">
        <v>0</v>
      </c>
      <c r="CX76" s="11">
        <v>0</v>
      </c>
      <c r="CY76" s="11">
        <v>0</v>
      </c>
      <c r="CZ76" s="11">
        <v>0</v>
      </c>
      <c r="DA76" s="11">
        <v>25372.87</v>
      </c>
    </row>
    <row r="77" spans="1:105" x14ac:dyDescent="0.25">
      <c r="A77" s="10">
        <v>172</v>
      </c>
      <c r="B77" s="10" t="s">
        <v>112</v>
      </c>
      <c r="C77" s="10">
        <v>662</v>
      </c>
      <c r="D77" s="10">
        <v>441</v>
      </c>
      <c r="E77" s="10">
        <v>445</v>
      </c>
      <c r="F77" s="10">
        <v>4</v>
      </c>
      <c r="G77" s="11">
        <v>100.91</v>
      </c>
      <c r="H77" s="10">
        <v>592</v>
      </c>
      <c r="I77" s="10">
        <v>395</v>
      </c>
      <c r="J77" s="10">
        <v>398</v>
      </c>
      <c r="K77" s="10">
        <v>3</v>
      </c>
      <c r="L77" s="11">
        <v>100.76</v>
      </c>
      <c r="M77" s="10">
        <v>70</v>
      </c>
      <c r="N77" s="10">
        <v>47</v>
      </c>
      <c r="O77" s="10">
        <v>47</v>
      </c>
      <c r="P77" s="10">
        <v>0</v>
      </c>
      <c r="Q77" s="11">
        <v>100</v>
      </c>
      <c r="R77" s="11">
        <v>44204355.509999998</v>
      </c>
      <c r="S77" s="11">
        <v>29469570.34</v>
      </c>
      <c r="T77" s="11">
        <v>36546370.939999998</v>
      </c>
      <c r="U77" s="11">
        <v>7076800.5999999996</v>
      </c>
      <c r="V77" s="11">
        <v>124.01</v>
      </c>
      <c r="W77" s="11">
        <v>32801333.609999999</v>
      </c>
      <c r="X77" s="11">
        <v>55407.658125000002</v>
      </c>
      <c r="Y77" s="11">
        <v>21867555.739999998</v>
      </c>
      <c r="Z77" s="11">
        <v>28726187.34</v>
      </c>
      <c r="AA77" s="11">
        <v>72176.350100502517</v>
      </c>
      <c r="AB77" s="11">
        <v>6858631.5999999996</v>
      </c>
      <c r="AC77" s="11">
        <v>131.36000000000001</v>
      </c>
      <c r="AD77" s="11">
        <v>11403021.9</v>
      </c>
      <c r="AE77" s="11">
        <v>7602014.5999999996</v>
      </c>
      <c r="AF77" s="11">
        <v>7820183.5999999996</v>
      </c>
      <c r="AG77" s="11">
        <v>218169</v>
      </c>
      <c r="AH77" s="11">
        <v>102.87</v>
      </c>
      <c r="AI77" s="10">
        <v>112</v>
      </c>
      <c r="AJ77" s="10">
        <v>75</v>
      </c>
      <c r="AK77" s="10">
        <v>57</v>
      </c>
      <c r="AL77" s="10">
        <v>-18</v>
      </c>
      <c r="AM77" s="11">
        <v>76</v>
      </c>
      <c r="AN77" s="11">
        <v>2256121.62</v>
      </c>
      <c r="AO77" s="11">
        <v>20143.943035714288</v>
      </c>
      <c r="AP77" s="11">
        <v>1504081.08</v>
      </c>
      <c r="AQ77" s="11">
        <v>1227241.74</v>
      </c>
      <c r="AR77" s="11">
        <v>21530.556842105263</v>
      </c>
      <c r="AS77" s="11">
        <v>-276839.34000000003</v>
      </c>
      <c r="AT77" s="11">
        <v>81.59</v>
      </c>
      <c r="AU77" s="10">
        <v>0</v>
      </c>
      <c r="AV77" s="10">
        <v>0</v>
      </c>
      <c r="AW77" s="10">
        <v>0</v>
      </c>
      <c r="AX77" s="10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1">
        <v>0</v>
      </c>
      <c r="BM77" s="11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>
        <v>0</v>
      </c>
      <c r="BT77" s="11">
        <v>0</v>
      </c>
      <c r="BU77" s="10">
        <v>837</v>
      </c>
      <c r="BV77" s="10">
        <v>558</v>
      </c>
      <c r="BW77" s="10">
        <v>42</v>
      </c>
      <c r="BX77" s="10">
        <v>42</v>
      </c>
      <c r="BY77" s="10">
        <v>-516</v>
      </c>
      <c r="BZ77" s="11">
        <v>7.53</v>
      </c>
      <c r="CA77" s="11">
        <v>1735099.4</v>
      </c>
      <c r="CB77" s="11">
        <v>1156732.93</v>
      </c>
      <c r="CC77" s="11">
        <v>555567.18000000005</v>
      </c>
      <c r="CD77" s="11">
        <v>0</v>
      </c>
      <c r="CE77" s="11">
        <v>555567.18000000005</v>
      </c>
      <c r="CF77" s="11">
        <v>0</v>
      </c>
      <c r="CG77" s="11">
        <v>-601165.75</v>
      </c>
      <c r="CH77" s="11">
        <v>48.03</v>
      </c>
      <c r="CI77" s="10">
        <v>0</v>
      </c>
      <c r="CJ77" s="10">
        <v>0</v>
      </c>
      <c r="CK77" s="10">
        <v>0</v>
      </c>
      <c r="CL77" s="10">
        <v>0</v>
      </c>
      <c r="CM77" s="11">
        <v>0</v>
      </c>
      <c r="CN77" s="11">
        <v>0</v>
      </c>
      <c r="CO77" s="11">
        <v>0</v>
      </c>
      <c r="CP77" s="11">
        <v>0</v>
      </c>
      <c r="CQ77" s="11">
        <v>0</v>
      </c>
      <c r="CR77" s="11">
        <v>0</v>
      </c>
      <c r="CS77" s="11">
        <v>48195576.530000001</v>
      </c>
      <c r="CT77" s="11">
        <v>32130384.350000001</v>
      </c>
      <c r="CU77" s="11">
        <v>38329179.859999999</v>
      </c>
      <c r="CV77" s="11">
        <v>38329179.859999999</v>
      </c>
      <c r="CW77" s="11">
        <v>0</v>
      </c>
      <c r="CX77" s="11">
        <v>0</v>
      </c>
      <c r="CY77" s="11">
        <v>0</v>
      </c>
      <c r="CZ77" s="11">
        <v>0</v>
      </c>
      <c r="DA77" s="11">
        <v>6198795.5099999998</v>
      </c>
    </row>
    <row r="78" spans="1:105" x14ac:dyDescent="0.25">
      <c r="A78" s="10">
        <v>175</v>
      </c>
      <c r="B78" s="10" t="s">
        <v>113</v>
      </c>
      <c r="C78" s="10">
        <v>0</v>
      </c>
      <c r="D78" s="10">
        <v>0</v>
      </c>
      <c r="E78" s="10">
        <v>0</v>
      </c>
      <c r="F78" s="10">
        <v>0</v>
      </c>
      <c r="G78" s="11">
        <v>0</v>
      </c>
      <c r="H78" s="10">
        <v>0</v>
      </c>
      <c r="I78" s="10">
        <v>0</v>
      </c>
      <c r="J78" s="10">
        <v>0</v>
      </c>
      <c r="K78" s="10">
        <v>0</v>
      </c>
      <c r="L78" s="11">
        <v>0</v>
      </c>
      <c r="M78" s="10">
        <v>0</v>
      </c>
      <c r="N78" s="10">
        <v>0</v>
      </c>
      <c r="O78" s="10">
        <v>0</v>
      </c>
      <c r="P78" s="10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/>
      <c r="Y78" s="11">
        <v>0</v>
      </c>
      <c r="Z78" s="11">
        <v>0</v>
      </c>
      <c r="AA78" s="11"/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0">
        <v>0</v>
      </c>
      <c r="AJ78" s="10">
        <v>0</v>
      </c>
      <c r="AK78" s="10">
        <v>0</v>
      </c>
      <c r="AL78" s="10">
        <v>0</v>
      </c>
      <c r="AM78" s="11">
        <v>0</v>
      </c>
      <c r="AN78" s="11">
        <v>0</v>
      </c>
      <c r="AO78" s="11"/>
      <c r="AP78" s="11">
        <v>0</v>
      </c>
      <c r="AQ78" s="11">
        <v>0</v>
      </c>
      <c r="AR78" s="11"/>
      <c r="AS78" s="11">
        <v>0</v>
      </c>
      <c r="AT78" s="11">
        <v>0</v>
      </c>
      <c r="AU78" s="10">
        <v>0</v>
      </c>
      <c r="AV78" s="10">
        <v>0</v>
      </c>
      <c r="AW78" s="10">
        <v>0</v>
      </c>
      <c r="AX78" s="10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0">
        <v>60</v>
      </c>
      <c r="BH78" s="10">
        <v>40</v>
      </c>
      <c r="BI78" s="10">
        <v>0</v>
      </c>
      <c r="BJ78" s="10">
        <v>0</v>
      </c>
      <c r="BK78" s="10">
        <v>-40</v>
      </c>
      <c r="BL78" s="11">
        <v>0</v>
      </c>
      <c r="BM78" s="11">
        <v>25865.279999999999</v>
      </c>
      <c r="BN78" s="11">
        <v>17243.52</v>
      </c>
      <c r="BO78" s="11">
        <v>0</v>
      </c>
      <c r="BP78" s="11">
        <v>0</v>
      </c>
      <c r="BQ78" s="11">
        <v>0</v>
      </c>
      <c r="BR78" s="11">
        <v>0</v>
      </c>
      <c r="BS78" s="11">
        <v>-17243.52</v>
      </c>
      <c r="BT78" s="11">
        <v>0</v>
      </c>
      <c r="BU78" s="10">
        <v>4247</v>
      </c>
      <c r="BV78" s="10">
        <v>2831</v>
      </c>
      <c r="BW78" s="10">
        <v>1853</v>
      </c>
      <c r="BX78" s="10">
        <v>0</v>
      </c>
      <c r="BY78" s="10">
        <v>-978</v>
      </c>
      <c r="BZ78" s="11">
        <v>65.45</v>
      </c>
      <c r="CA78" s="11">
        <v>5492471.6799999997</v>
      </c>
      <c r="CB78" s="11">
        <v>3661647.79</v>
      </c>
      <c r="CC78" s="11">
        <v>3462782.84</v>
      </c>
      <c r="CD78" s="11">
        <v>0</v>
      </c>
      <c r="CE78" s="11">
        <v>3462782.84</v>
      </c>
      <c r="CF78" s="11">
        <v>0</v>
      </c>
      <c r="CG78" s="11">
        <v>-198864.95</v>
      </c>
      <c r="CH78" s="11">
        <v>94.57</v>
      </c>
      <c r="CI78" s="10">
        <v>0</v>
      </c>
      <c r="CJ78" s="10">
        <v>0</v>
      </c>
      <c r="CK78" s="10">
        <v>0</v>
      </c>
      <c r="CL78" s="10">
        <v>0</v>
      </c>
      <c r="CM78" s="11">
        <v>0</v>
      </c>
      <c r="CN78" s="11">
        <v>0</v>
      </c>
      <c r="CO78" s="11">
        <v>0</v>
      </c>
      <c r="CP78" s="11">
        <v>0</v>
      </c>
      <c r="CQ78" s="11">
        <v>0</v>
      </c>
      <c r="CR78" s="11">
        <v>0</v>
      </c>
      <c r="CS78" s="11">
        <v>5518336.96</v>
      </c>
      <c r="CT78" s="11">
        <v>3678891.31</v>
      </c>
      <c r="CU78" s="11">
        <v>3462782.84</v>
      </c>
      <c r="CV78" s="11">
        <v>3462782.84</v>
      </c>
      <c r="CW78" s="11">
        <v>0</v>
      </c>
      <c r="CX78" s="11">
        <v>0</v>
      </c>
      <c r="CY78" s="11">
        <v>0</v>
      </c>
      <c r="CZ78" s="11">
        <v>0</v>
      </c>
      <c r="DA78" s="11">
        <v>-216108.47</v>
      </c>
    </row>
    <row r="79" spans="1:105" x14ac:dyDescent="0.25">
      <c r="A79" s="10">
        <v>178</v>
      </c>
      <c r="B79" s="10" t="s">
        <v>114</v>
      </c>
      <c r="C79" s="10">
        <v>0</v>
      </c>
      <c r="D79" s="10">
        <v>0</v>
      </c>
      <c r="E79" s="10">
        <v>0</v>
      </c>
      <c r="F79" s="10">
        <v>0</v>
      </c>
      <c r="G79" s="11">
        <v>0</v>
      </c>
      <c r="H79" s="10">
        <v>0</v>
      </c>
      <c r="I79" s="10">
        <v>0</v>
      </c>
      <c r="J79" s="10">
        <v>0</v>
      </c>
      <c r="K79" s="10">
        <v>0</v>
      </c>
      <c r="L79" s="11">
        <v>0</v>
      </c>
      <c r="M79" s="10">
        <v>0</v>
      </c>
      <c r="N79" s="10">
        <v>0</v>
      </c>
      <c r="O79" s="10">
        <v>0</v>
      </c>
      <c r="P79" s="10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/>
      <c r="Y79" s="11">
        <v>0</v>
      </c>
      <c r="Z79" s="11">
        <v>0</v>
      </c>
      <c r="AA79" s="11"/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0">
        <v>0</v>
      </c>
      <c r="AJ79" s="10">
        <v>0</v>
      </c>
      <c r="AK79" s="10">
        <v>0</v>
      </c>
      <c r="AL79" s="10">
        <v>0</v>
      </c>
      <c r="AM79" s="11">
        <v>0</v>
      </c>
      <c r="AN79" s="11">
        <v>0</v>
      </c>
      <c r="AO79" s="11"/>
      <c r="AP79" s="11">
        <v>0</v>
      </c>
      <c r="AQ79" s="11">
        <v>0</v>
      </c>
      <c r="AR79" s="11"/>
      <c r="AS79" s="11">
        <v>0</v>
      </c>
      <c r="AT79" s="11">
        <v>0</v>
      </c>
      <c r="AU79" s="10">
        <v>0</v>
      </c>
      <c r="AV79" s="10">
        <v>0</v>
      </c>
      <c r="AW79" s="10">
        <v>0</v>
      </c>
      <c r="AX79" s="10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1">
        <v>0</v>
      </c>
      <c r="BM79" s="11">
        <v>0</v>
      </c>
      <c r="BN79" s="11">
        <v>0</v>
      </c>
      <c r="BO79" s="11">
        <v>0</v>
      </c>
      <c r="BP79" s="11">
        <v>0</v>
      </c>
      <c r="BQ79" s="11">
        <v>0</v>
      </c>
      <c r="BR79" s="11">
        <v>0</v>
      </c>
      <c r="BS79" s="11">
        <v>0</v>
      </c>
      <c r="BT79" s="11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1">
        <v>0</v>
      </c>
      <c r="CA79" s="11">
        <v>38825387.829999998</v>
      </c>
      <c r="CB79" s="11">
        <v>25883591.890000001</v>
      </c>
      <c r="CC79" s="11">
        <v>32904671.309999999</v>
      </c>
      <c r="CD79" s="11">
        <v>0</v>
      </c>
      <c r="CE79" s="11">
        <v>32904671.309999999</v>
      </c>
      <c r="CF79" s="11">
        <v>0</v>
      </c>
      <c r="CG79" s="11">
        <v>7021079.4199999999</v>
      </c>
      <c r="CH79" s="11">
        <v>127.13</v>
      </c>
      <c r="CI79" s="10">
        <v>0</v>
      </c>
      <c r="CJ79" s="10">
        <v>0</v>
      </c>
      <c r="CK79" s="10">
        <v>0</v>
      </c>
      <c r="CL79" s="10">
        <v>0</v>
      </c>
      <c r="CM79" s="11">
        <v>0</v>
      </c>
      <c r="CN79" s="11">
        <v>0</v>
      </c>
      <c r="CO79" s="11">
        <v>0</v>
      </c>
      <c r="CP79" s="11">
        <v>0</v>
      </c>
      <c r="CQ79" s="11">
        <v>0</v>
      </c>
      <c r="CR79" s="11">
        <v>0</v>
      </c>
      <c r="CS79" s="11">
        <v>38825387.829999998</v>
      </c>
      <c r="CT79" s="11">
        <v>25883591.890000001</v>
      </c>
      <c r="CU79" s="11">
        <v>32904671.309999999</v>
      </c>
      <c r="CV79" s="11">
        <v>32904671.309999999</v>
      </c>
      <c r="CW79" s="11">
        <v>0</v>
      </c>
      <c r="CX79" s="11">
        <v>0</v>
      </c>
      <c r="CY79" s="11">
        <v>0</v>
      </c>
      <c r="CZ79" s="11">
        <v>0</v>
      </c>
      <c r="DA79" s="11">
        <v>7021079.4199999999</v>
      </c>
    </row>
    <row r="80" spans="1:105" x14ac:dyDescent="0.25">
      <c r="A80" s="10">
        <v>179</v>
      </c>
      <c r="B80" s="10" t="s">
        <v>115</v>
      </c>
      <c r="C80" s="10">
        <v>0</v>
      </c>
      <c r="D80" s="10">
        <v>0</v>
      </c>
      <c r="E80" s="10">
        <v>0</v>
      </c>
      <c r="F80" s="10">
        <v>0</v>
      </c>
      <c r="G80" s="11">
        <v>0</v>
      </c>
      <c r="H80" s="10">
        <v>0</v>
      </c>
      <c r="I80" s="10">
        <v>0</v>
      </c>
      <c r="J80" s="10">
        <v>0</v>
      </c>
      <c r="K80" s="10">
        <v>0</v>
      </c>
      <c r="L80" s="11">
        <v>0</v>
      </c>
      <c r="M80" s="10">
        <v>0</v>
      </c>
      <c r="N80" s="10">
        <v>0</v>
      </c>
      <c r="O80" s="10">
        <v>0</v>
      </c>
      <c r="P80" s="10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/>
      <c r="Y80" s="11">
        <v>0</v>
      </c>
      <c r="Z80" s="11">
        <v>0</v>
      </c>
      <c r="AA80" s="11"/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0">
        <v>554</v>
      </c>
      <c r="AJ80" s="10">
        <v>369</v>
      </c>
      <c r="AK80" s="10">
        <v>106</v>
      </c>
      <c r="AL80" s="10">
        <v>-263</v>
      </c>
      <c r="AM80" s="11">
        <v>28.73</v>
      </c>
      <c r="AN80" s="11">
        <v>14560442.25</v>
      </c>
      <c r="AO80" s="11">
        <v>26282.386732851985</v>
      </c>
      <c r="AP80" s="11">
        <v>9706961.5</v>
      </c>
      <c r="AQ80" s="11">
        <v>2781005.44</v>
      </c>
      <c r="AR80" s="11">
        <v>26235.900377358492</v>
      </c>
      <c r="AS80" s="11">
        <v>-6925956.0599999996</v>
      </c>
      <c r="AT80" s="11">
        <v>28.65</v>
      </c>
      <c r="AU80" s="10">
        <v>0</v>
      </c>
      <c r="AV80" s="10">
        <v>0</v>
      </c>
      <c r="AW80" s="10">
        <v>0</v>
      </c>
      <c r="AX80" s="10">
        <v>0</v>
      </c>
      <c r="AY80" s="11">
        <v>0</v>
      </c>
      <c r="AZ80" s="11">
        <v>0</v>
      </c>
      <c r="BA80" s="11">
        <v>0</v>
      </c>
      <c r="BB80" s="11">
        <v>0</v>
      </c>
      <c r="BC80" s="11">
        <v>0</v>
      </c>
      <c r="BD80" s="11">
        <v>0</v>
      </c>
      <c r="BE80" s="11">
        <v>0</v>
      </c>
      <c r="BF80" s="11">
        <v>0</v>
      </c>
      <c r="BG80" s="10">
        <v>0</v>
      </c>
      <c r="BH80" s="10">
        <v>0</v>
      </c>
      <c r="BI80" s="10">
        <v>0</v>
      </c>
      <c r="BJ80" s="10">
        <v>0</v>
      </c>
      <c r="BK80" s="10">
        <v>0</v>
      </c>
      <c r="BL80" s="11">
        <v>0</v>
      </c>
      <c r="BM80" s="11">
        <v>0</v>
      </c>
      <c r="BN80" s="11">
        <v>0</v>
      </c>
      <c r="BO80" s="11">
        <v>0</v>
      </c>
      <c r="BP80" s="11">
        <v>0</v>
      </c>
      <c r="BQ80" s="11">
        <v>0</v>
      </c>
      <c r="BR80" s="11">
        <v>0</v>
      </c>
      <c r="BS80" s="11">
        <v>0</v>
      </c>
      <c r="BT80" s="11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1">
        <v>0</v>
      </c>
      <c r="CA80" s="11">
        <v>0</v>
      </c>
      <c r="CB80" s="11">
        <v>0</v>
      </c>
      <c r="CC80" s="11">
        <v>0</v>
      </c>
      <c r="CD80" s="11">
        <v>0</v>
      </c>
      <c r="CE80" s="11">
        <v>0</v>
      </c>
      <c r="CF80" s="11">
        <v>0</v>
      </c>
      <c r="CG80" s="11">
        <v>0</v>
      </c>
      <c r="CH80" s="11">
        <v>0</v>
      </c>
      <c r="CI80" s="10">
        <v>0</v>
      </c>
      <c r="CJ80" s="10">
        <v>0</v>
      </c>
      <c r="CK80" s="10">
        <v>0</v>
      </c>
      <c r="CL80" s="10">
        <v>0</v>
      </c>
      <c r="CM80" s="11">
        <v>0</v>
      </c>
      <c r="CN80" s="11">
        <v>0</v>
      </c>
      <c r="CO80" s="11">
        <v>0</v>
      </c>
      <c r="CP80" s="11">
        <v>0</v>
      </c>
      <c r="CQ80" s="11">
        <v>0</v>
      </c>
      <c r="CR80" s="11">
        <v>0</v>
      </c>
      <c r="CS80" s="11">
        <v>14560442.25</v>
      </c>
      <c r="CT80" s="11">
        <v>9706961.5</v>
      </c>
      <c r="CU80" s="11">
        <v>2781005.44</v>
      </c>
      <c r="CV80" s="11">
        <v>2781005.44</v>
      </c>
      <c r="CW80" s="11">
        <v>0</v>
      </c>
      <c r="CX80" s="11">
        <v>0</v>
      </c>
      <c r="CY80" s="11">
        <v>0</v>
      </c>
      <c r="CZ80" s="11">
        <v>0</v>
      </c>
      <c r="DA80" s="11">
        <v>-6925956.0599999996</v>
      </c>
    </row>
    <row r="81" spans="1:105" x14ac:dyDescent="0.25">
      <c r="A81" s="10">
        <v>183</v>
      </c>
      <c r="B81" s="10" t="s">
        <v>116</v>
      </c>
      <c r="C81" s="10">
        <v>0</v>
      </c>
      <c r="D81" s="10">
        <v>0</v>
      </c>
      <c r="E81" s="10">
        <v>0</v>
      </c>
      <c r="F81" s="10">
        <v>0</v>
      </c>
      <c r="G81" s="11">
        <v>0</v>
      </c>
      <c r="H81" s="10">
        <v>0</v>
      </c>
      <c r="I81" s="10">
        <v>0</v>
      </c>
      <c r="J81" s="10">
        <v>0</v>
      </c>
      <c r="K81" s="10">
        <v>0</v>
      </c>
      <c r="L81" s="11">
        <v>0</v>
      </c>
      <c r="M81" s="10">
        <v>0</v>
      </c>
      <c r="N81" s="10">
        <v>0</v>
      </c>
      <c r="O81" s="10">
        <v>0</v>
      </c>
      <c r="P81" s="10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/>
      <c r="Y81" s="11">
        <v>0</v>
      </c>
      <c r="Z81" s="11">
        <v>0</v>
      </c>
      <c r="AA81" s="11"/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0">
        <v>1046</v>
      </c>
      <c r="AJ81" s="10">
        <v>697</v>
      </c>
      <c r="AK81" s="10">
        <v>647</v>
      </c>
      <c r="AL81" s="10">
        <v>-50</v>
      </c>
      <c r="AM81" s="11">
        <v>92.83</v>
      </c>
      <c r="AN81" s="11">
        <v>11362910.08</v>
      </c>
      <c r="AO81" s="11">
        <v>10863.20275334608</v>
      </c>
      <c r="AP81" s="11">
        <v>7575273.3899999997</v>
      </c>
      <c r="AQ81" s="11">
        <v>7074855.4699999997</v>
      </c>
      <c r="AR81" s="11">
        <v>10934.861622874807</v>
      </c>
      <c r="AS81" s="11">
        <v>-500417.92</v>
      </c>
      <c r="AT81" s="11">
        <v>93.39</v>
      </c>
      <c r="AU81" s="10">
        <v>0</v>
      </c>
      <c r="AV81" s="10">
        <v>0</v>
      </c>
      <c r="AW81" s="10">
        <v>0</v>
      </c>
      <c r="AX81" s="10">
        <v>0</v>
      </c>
      <c r="AY81" s="11">
        <v>0</v>
      </c>
      <c r="AZ81" s="11">
        <v>0</v>
      </c>
      <c r="BA81" s="11">
        <v>0</v>
      </c>
      <c r="BB81" s="11">
        <v>0</v>
      </c>
      <c r="BC81" s="11">
        <v>0</v>
      </c>
      <c r="BD81" s="11">
        <v>0</v>
      </c>
      <c r="BE81" s="11">
        <v>0</v>
      </c>
      <c r="BF81" s="11">
        <v>0</v>
      </c>
      <c r="BG81" s="10">
        <v>48</v>
      </c>
      <c r="BH81" s="10">
        <v>32</v>
      </c>
      <c r="BI81" s="10">
        <v>2</v>
      </c>
      <c r="BJ81" s="10">
        <v>2</v>
      </c>
      <c r="BK81" s="10">
        <v>-30</v>
      </c>
      <c r="BL81" s="11">
        <v>6.25</v>
      </c>
      <c r="BM81" s="11">
        <v>18737.36</v>
      </c>
      <c r="BN81" s="11">
        <v>12491.57</v>
      </c>
      <c r="BO81" s="11">
        <v>730.74</v>
      </c>
      <c r="BP81" s="11">
        <v>730.74</v>
      </c>
      <c r="BQ81" s="11">
        <v>0</v>
      </c>
      <c r="BR81" s="11">
        <v>0</v>
      </c>
      <c r="BS81" s="11">
        <v>-11760.83</v>
      </c>
      <c r="BT81" s="11">
        <v>5.85</v>
      </c>
      <c r="BU81" s="10">
        <v>3178</v>
      </c>
      <c r="BV81" s="10">
        <v>2119</v>
      </c>
      <c r="BW81" s="10">
        <v>1245</v>
      </c>
      <c r="BX81" s="10">
        <v>1245</v>
      </c>
      <c r="BY81" s="10">
        <v>-874</v>
      </c>
      <c r="BZ81" s="11">
        <v>58.75</v>
      </c>
      <c r="CA81" s="11">
        <v>5150458.93</v>
      </c>
      <c r="CB81" s="11">
        <v>3433639.29</v>
      </c>
      <c r="CC81" s="11">
        <v>2157771.19</v>
      </c>
      <c r="CD81" s="11">
        <v>0</v>
      </c>
      <c r="CE81" s="11">
        <v>2157771.19</v>
      </c>
      <c r="CF81" s="11">
        <v>0</v>
      </c>
      <c r="CG81" s="11">
        <v>-1275868.1000000001</v>
      </c>
      <c r="CH81" s="11">
        <v>62.84</v>
      </c>
      <c r="CI81" s="10">
        <v>0</v>
      </c>
      <c r="CJ81" s="10">
        <v>0</v>
      </c>
      <c r="CK81" s="10">
        <v>0</v>
      </c>
      <c r="CL81" s="10">
        <v>0</v>
      </c>
      <c r="CM81" s="11">
        <v>0</v>
      </c>
      <c r="CN81" s="11">
        <v>0</v>
      </c>
      <c r="CO81" s="11">
        <v>0</v>
      </c>
      <c r="CP81" s="11">
        <v>0</v>
      </c>
      <c r="CQ81" s="11">
        <v>0</v>
      </c>
      <c r="CR81" s="11">
        <v>0</v>
      </c>
      <c r="CS81" s="11">
        <v>16532106.369999999</v>
      </c>
      <c r="CT81" s="11">
        <v>11021404.25</v>
      </c>
      <c r="CU81" s="11">
        <v>9233357.4000000004</v>
      </c>
      <c r="CV81" s="11">
        <v>9233357.4000000004</v>
      </c>
      <c r="CW81" s="11">
        <v>0</v>
      </c>
      <c r="CX81" s="11">
        <v>0</v>
      </c>
      <c r="CY81" s="11">
        <v>0</v>
      </c>
      <c r="CZ81" s="11">
        <v>0</v>
      </c>
      <c r="DA81" s="11">
        <v>-1788046.85</v>
      </c>
    </row>
    <row r="82" spans="1:105" x14ac:dyDescent="0.25">
      <c r="A82" s="10">
        <v>187</v>
      </c>
      <c r="B82" s="10" t="s">
        <v>117</v>
      </c>
      <c r="C82" s="10">
        <v>0</v>
      </c>
      <c r="D82" s="10">
        <v>0</v>
      </c>
      <c r="E82" s="10">
        <v>0</v>
      </c>
      <c r="F82" s="10">
        <v>0</v>
      </c>
      <c r="G82" s="11">
        <v>0</v>
      </c>
      <c r="H82" s="10">
        <v>0</v>
      </c>
      <c r="I82" s="10">
        <v>0</v>
      </c>
      <c r="J82" s="10">
        <v>0</v>
      </c>
      <c r="K82" s="10">
        <v>0</v>
      </c>
      <c r="L82" s="11">
        <v>0</v>
      </c>
      <c r="M82" s="10">
        <v>0</v>
      </c>
      <c r="N82" s="10">
        <v>0</v>
      </c>
      <c r="O82" s="10">
        <v>0</v>
      </c>
      <c r="P82" s="10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/>
      <c r="Y82" s="11">
        <v>0</v>
      </c>
      <c r="Z82" s="11">
        <v>0</v>
      </c>
      <c r="AA82" s="11"/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0">
        <v>1169</v>
      </c>
      <c r="AJ82" s="10">
        <v>779</v>
      </c>
      <c r="AK82" s="10">
        <v>1169</v>
      </c>
      <c r="AL82" s="10">
        <v>390</v>
      </c>
      <c r="AM82" s="11">
        <v>150.06</v>
      </c>
      <c r="AN82" s="11">
        <v>42100648.450000003</v>
      </c>
      <c r="AO82" s="11">
        <v>36014.241616766471</v>
      </c>
      <c r="AP82" s="11">
        <v>28067098.969999999</v>
      </c>
      <c r="AQ82" s="11">
        <v>42100648.450000003</v>
      </c>
      <c r="AR82" s="11">
        <v>36014.241616766471</v>
      </c>
      <c r="AS82" s="11">
        <v>14033549.48</v>
      </c>
      <c r="AT82" s="11">
        <v>150</v>
      </c>
      <c r="AU82" s="10">
        <v>0</v>
      </c>
      <c r="AV82" s="10">
        <v>0</v>
      </c>
      <c r="AW82" s="10">
        <v>0</v>
      </c>
      <c r="AX82" s="10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1">
        <v>0</v>
      </c>
      <c r="CA82" s="11">
        <v>0</v>
      </c>
      <c r="CB82" s="11">
        <v>0</v>
      </c>
      <c r="CC82" s="11">
        <v>0</v>
      </c>
      <c r="CD82" s="11">
        <v>0</v>
      </c>
      <c r="CE82" s="11">
        <v>0</v>
      </c>
      <c r="CF82" s="11">
        <v>0</v>
      </c>
      <c r="CG82" s="11">
        <v>0</v>
      </c>
      <c r="CH82" s="11">
        <v>0</v>
      </c>
      <c r="CI82" s="10">
        <v>0</v>
      </c>
      <c r="CJ82" s="10">
        <v>0</v>
      </c>
      <c r="CK82" s="10">
        <v>0</v>
      </c>
      <c r="CL82" s="10">
        <v>0</v>
      </c>
      <c r="CM82" s="11">
        <v>0</v>
      </c>
      <c r="CN82" s="11">
        <v>0</v>
      </c>
      <c r="CO82" s="11">
        <v>0</v>
      </c>
      <c r="CP82" s="11">
        <v>0</v>
      </c>
      <c r="CQ82" s="11">
        <v>0</v>
      </c>
      <c r="CR82" s="11">
        <v>0</v>
      </c>
      <c r="CS82" s="11">
        <v>42100648.450000003</v>
      </c>
      <c r="CT82" s="11">
        <v>28067098.969999999</v>
      </c>
      <c r="CU82" s="11">
        <v>42100648.450000003</v>
      </c>
      <c r="CV82" s="11">
        <v>42100648.450000003</v>
      </c>
      <c r="CW82" s="11">
        <v>0</v>
      </c>
      <c r="CX82" s="11">
        <v>0</v>
      </c>
      <c r="CY82" s="11">
        <v>0</v>
      </c>
      <c r="CZ82" s="11">
        <v>0</v>
      </c>
      <c r="DA82" s="11">
        <v>14033549.48</v>
      </c>
    </row>
    <row r="83" spans="1:105" x14ac:dyDescent="0.25">
      <c r="A83" s="10">
        <v>190</v>
      </c>
      <c r="B83" s="10" t="s">
        <v>118</v>
      </c>
      <c r="C83" s="10">
        <v>192</v>
      </c>
      <c r="D83" s="10">
        <v>128</v>
      </c>
      <c r="E83" s="10">
        <v>136</v>
      </c>
      <c r="F83" s="10">
        <v>8</v>
      </c>
      <c r="G83" s="11">
        <v>106.25</v>
      </c>
      <c r="H83" s="10">
        <v>192</v>
      </c>
      <c r="I83" s="10">
        <v>128</v>
      </c>
      <c r="J83" s="10">
        <v>136</v>
      </c>
      <c r="K83" s="10">
        <v>8</v>
      </c>
      <c r="L83" s="11">
        <v>106.25</v>
      </c>
      <c r="M83" s="10">
        <v>0</v>
      </c>
      <c r="N83" s="10">
        <v>0</v>
      </c>
      <c r="O83" s="10">
        <v>0</v>
      </c>
      <c r="P83" s="10">
        <v>0</v>
      </c>
      <c r="Q83" s="11">
        <v>0</v>
      </c>
      <c r="R83" s="11">
        <v>15560740.949999999</v>
      </c>
      <c r="S83" s="11">
        <v>10373827.300000001</v>
      </c>
      <c r="T83" s="11">
        <v>13652654.189999999</v>
      </c>
      <c r="U83" s="11">
        <v>3278826.89</v>
      </c>
      <c r="V83" s="11">
        <v>131.61000000000001</v>
      </c>
      <c r="W83" s="11">
        <v>15560740.949999999</v>
      </c>
      <c r="X83" s="11">
        <v>81045.525781249991</v>
      </c>
      <c r="Y83" s="11">
        <v>10373827.300000001</v>
      </c>
      <c r="Z83" s="11">
        <v>13652654.189999999</v>
      </c>
      <c r="AA83" s="11">
        <v>100387.16316176471</v>
      </c>
      <c r="AB83" s="11">
        <v>3278826.89</v>
      </c>
      <c r="AC83" s="11">
        <v>131.61000000000001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0">
        <v>495</v>
      </c>
      <c r="AJ83" s="10">
        <v>330</v>
      </c>
      <c r="AK83" s="10">
        <v>493</v>
      </c>
      <c r="AL83" s="10">
        <v>163</v>
      </c>
      <c r="AM83" s="11">
        <v>149.38999999999999</v>
      </c>
      <c r="AN83" s="11">
        <v>40739562.280000001</v>
      </c>
      <c r="AO83" s="11">
        <v>82302.146020202024</v>
      </c>
      <c r="AP83" s="11">
        <v>27159708.190000001</v>
      </c>
      <c r="AQ83" s="11">
        <v>40597456.619999997</v>
      </c>
      <c r="AR83" s="11">
        <v>82347.782190669372</v>
      </c>
      <c r="AS83" s="11">
        <v>13437748.43</v>
      </c>
      <c r="AT83" s="11">
        <v>149.47999999999999</v>
      </c>
      <c r="AU83" s="10">
        <v>0</v>
      </c>
      <c r="AV83" s="10">
        <v>0</v>
      </c>
      <c r="AW83" s="10">
        <v>0</v>
      </c>
      <c r="AX83" s="10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1">
        <v>0</v>
      </c>
      <c r="CA83" s="11">
        <v>0</v>
      </c>
      <c r="CB83" s="11">
        <v>0</v>
      </c>
      <c r="CC83" s="11">
        <v>0</v>
      </c>
      <c r="CD83" s="11">
        <v>0</v>
      </c>
      <c r="CE83" s="11">
        <v>0</v>
      </c>
      <c r="CF83" s="11">
        <v>0</v>
      </c>
      <c r="CG83" s="11">
        <v>0</v>
      </c>
      <c r="CH83" s="11">
        <v>0</v>
      </c>
      <c r="CI83" s="10">
        <v>0</v>
      </c>
      <c r="CJ83" s="10">
        <v>0</v>
      </c>
      <c r="CK83" s="10">
        <v>0</v>
      </c>
      <c r="CL83" s="10">
        <v>0</v>
      </c>
      <c r="CM83" s="11">
        <v>0</v>
      </c>
      <c r="CN83" s="11">
        <v>0</v>
      </c>
      <c r="CO83" s="11">
        <v>0</v>
      </c>
      <c r="CP83" s="11">
        <v>0</v>
      </c>
      <c r="CQ83" s="11">
        <v>0</v>
      </c>
      <c r="CR83" s="11">
        <v>0</v>
      </c>
      <c r="CS83" s="11">
        <v>56300303.229999997</v>
      </c>
      <c r="CT83" s="11">
        <v>37533535.490000002</v>
      </c>
      <c r="CU83" s="11">
        <v>54250110.810000002</v>
      </c>
      <c r="CV83" s="11">
        <v>54250110.810000002</v>
      </c>
      <c r="CW83" s="11">
        <v>0</v>
      </c>
      <c r="CX83" s="11">
        <v>0</v>
      </c>
      <c r="CY83" s="11">
        <v>0</v>
      </c>
      <c r="CZ83" s="11">
        <v>0</v>
      </c>
      <c r="DA83" s="11">
        <v>16716575.32</v>
      </c>
    </row>
    <row r="84" spans="1:105" x14ac:dyDescent="0.25">
      <c r="A84" s="10">
        <v>199</v>
      </c>
      <c r="B84" s="10" t="s">
        <v>119</v>
      </c>
      <c r="C84" s="10">
        <v>0</v>
      </c>
      <c r="D84" s="10">
        <v>0</v>
      </c>
      <c r="E84" s="10">
        <v>0</v>
      </c>
      <c r="F84" s="10">
        <v>0</v>
      </c>
      <c r="G84" s="11">
        <v>0</v>
      </c>
      <c r="H84" s="10">
        <v>0</v>
      </c>
      <c r="I84" s="10">
        <v>0</v>
      </c>
      <c r="J84" s="10">
        <v>0</v>
      </c>
      <c r="K84" s="10">
        <v>0</v>
      </c>
      <c r="L84" s="11">
        <v>0</v>
      </c>
      <c r="M84" s="10">
        <v>0</v>
      </c>
      <c r="N84" s="10">
        <v>0</v>
      </c>
      <c r="O84" s="10">
        <v>0</v>
      </c>
      <c r="P84" s="10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/>
      <c r="Y84" s="11">
        <v>0</v>
      </c>
      <c r="Z84" s="11">
        <v>0</v>
      </c>
      <c r="AA84" s="11"/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0</v>
      </c>
      <c r="AI84" s="10">
        <v>0</v>
      </c>
      <c r="AJ84" s="10">
        <v>0</v>
      </c>
      <c r="AK84" s="10">
        <v>0</v>
      </c>
      <c r="AL84" s="10">
        <v>0</v>
      </c>
      <c r="AM84" s="11">
        <v>0</v>
      </c>
      <c r="AN84" s="11">
        <v>0</v>
      </c>
      <c r="AO84" s="11"/>
      <c r="AP84" s="11">
        <v>0</v>
      </c>
      <c r="AQ84" s="11">
        <v>0</v>
      </c>
      <c r="AR84" s="11"/>
      <c r="AS84" s="11">
        <v>0</v>
      </c>
      <c r="AT84" s="11">
        <v>0</v>
      </c>
      <c r="AU84" s="10">
        <v>0</v>
      </c>
      <c r="AV84" s="10">
        <v>0</v>
      </c>
      <c r="AW84" s="10">
        <v>0</v>
      </c>
      <c r="AX84" s="10">
        <v>0</v>
      </c>
      <c r="AY84" s="11">
        <v>0</v>
      </c>
      <c r="AZ84" s="11">
        <v>0</v>
      </c>
      <c r="BA84" s="11">
        <v>0</v>
      </c>
      <c r="BB84" s="11">
        <v>0</v>
      </c>
      <c r="BC84" s="11">
        <v>0</v>
      </c>
      <c r="BD84" s="11">
        <v>0</v>
      </c>
      <c r="BE84" s="11">
        <v>0</v>
      </c>
      <c r="BF84" s="11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1">
        <v>0</v>
      </c>
      <c r="BM84" s="11">
        <v>0</v>
      </c>
      <c r="BN84" s="11">
        <v>0</v>
      </c>
      <c r="BO84" s="11">
        <v>0</v>
      </c>
      <c r="BP84" s="11">
        <v>0</v>
      </c>
      <c r="BQ84" s="11">
        <v>0</v>
      </c>
      <c r="BR84" s="11">
        <v>0</v>
      </c>
      <c r="BS84" s="11">
        <v>0</v>
      </c>
      <c r="BT84" s="11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1">
        <v>0</v>
      </c>
      <c r="CA84" s="11">
        <v>102797.2</v>
      </c>
      <c r="CB84" s="11">
        <v>68531.47</v>
      </c>
      <c r="CC84" s="11">
        <v>102797.2</v>
      </c>
      <c r="CD84" s="11">
        <v>0</v>
      </c>
      <c r="CE84" s="11">
        <v>102797.2</v>
      </c>
      <c r="CF84" s="11">
        <v>0</v>
      </c>
      <c r="CG84" s="11">
        <v>34265.730000000003</v>
      </c>
      <c r="CH84" s="11">
        <v>150</v>
      </c>
      <c r="CI84" s="10">
        <v>0</v>
      </c>
      <c r="CJ84" s="10">
        <v>0</v>
      </c>
      <c r="CK84" s="10">
        <v>0</v>
      </c>
      <c r="CL84" s="10">
        <v>0</v>
      </c>
      <c r="CM84" s="11">
        <v>0</v>
      </c>
      <c r="CN84" s="11">
        <v>0</v>
      </c>
      <c r="CO84" s="11">
        <v>0</v>
      </c>
      <c r="CP84" s="11">
        <v>0</v>
      </c>
      <c r="CQ84" s="11">
        <v>0</v>
      </c>
      <c r="CR84" s="11">
        <v>0</v>
      </c>
      <c r="CS84" s="11">
        <v>102797.2</v>
      </c>
      <c r="CT84" s="11">
        <v>68531.47</v>
      </c>
      <c r="CU84" s="11">
        <v>102797.2</v>
      </c>
      <c r="CV84" s="11">
        <v>102797.2</v>
      </c>
      <c r="CW84" s="11">
        <v>0</v>
      </c>
      <c r="CX84" s="11">
        <v>0</v>
      </c>
      <c r="CY84" s="11">
        <v>0</v>
      </c>
      <c r="CZ84" s="11">
        <v>0</v>
      </c>
      <c r="DA84" s="11">
        <v>34265.730000000003</v>
      </c>
    </row>
    <row r="85" spans="1:105" x14ac:dyDescent="0.25">
      <c r="A85" s="10">
        <v>203</v>
      </c>
      <c r="B85" s="10" t="s">
        <v>120</v>
      </c>
      <c r="C85" s="10">
        <v>0</v>
      </c>
      <c r="D85" s="10">
        <v>0</v>
      </c>
      <c r="E85" s="10">
        <v>0</v>
      </c>
      <c r="F85" s="10">
        <v>0</v>
      </c>
      <c r="G85" s="11">
        <v>0</v>
      </c>
      <c r="H85" s="10">
        <v>0</v>
      </c>
      <c r="I85" s="10">
        <v>0</v>
      </c>
      <c r="J85" s="10">
        <v>0</v>
      </c>
      <c r="K85" s="10">
        <v>0</v>
      </c>
      <c r="L85" s="11">
        <v>0</v>
      </c>
      <c r="M85" s="10">
        <v>0</v>
      </c>
      <c r="N85" s="10">
        <v>0</v>
      </c>
      <c r="O85" s="10">
        <v>0</v>
      </c>
      <c r="P85" s="10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/>
      <c r="Y85" s="11">
        <v>0</v>
      </c>
      <c r="Z85" s="11">
        <v>0</v>
      </c>
      <c r="AA85" s="11"/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0">
        <v>963</v>
      </c>
      <c r="AJ85" s="10">
        <v>642</v>
      </c>
      <c r="AK85" s="10">
        <v>805</v>
      </c>
      <c r="AL85" s="10">
        <v>163</v>
      </c>
      <c r="AM85" s="11">
        <v>125.39</v>
      </c>
      <c r="AN85" s="11">
        <v>31149092.07</v>
      </c>
      <c r="AO85" s="11">
        <v>32345.89</v>
      </c>
      <c r="AP85" s="11">
        <v>20766061.379999999</v>
      </c>
      <c r="AQ85" s="11">
        <v>26038441.449999999</v>
      </c>
      <c r="AR85" s="11">
        <v>32345.89</v>
      </c>
      <c r="AS85" s="11">
        <v>5272380.07</v>
      </c>
      <c r="AT85" s="11">
        <v>125.39</v>
      </c>
      <c r="AU85" s="10">
        <v>0</v>
      </c>
      <c r="AV85" s="10">
        <v>0</v>
      </c>
      <c r="AW85" s="10">
        <v>0</v>
      </c>
      <c r="AX85" s="10">
        <v>0</v>
      </c>
      <c r="AY85" s="11">
        <v>0</v>
      </c>
      <c r="AZ85" s="11">
        <v>0</v>
      </c>
      <c r="BA85" s="11">
        <v>0</v>
      </c>
      <c r="BB85" s="11">
        <v>0</v>
      </c>
      <c r="BC85" s="11">
        <v>0</v>
      </c>
      <c r="BD85" s="11">
        <v>0</v>
      </c>
      <c r="BE85" s="11">
        <v>0</v>
      </c>
      <c r="BF85" s="11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1">
        <v>0</v>
      </c>
      <c r="BM85" s="11">
        <v>0</v>
      </c>
      <c r="BN85" s="11">
        <v>0</v>
      </c>
      <c r="BO85" s="11">
        <v>0</v>
      </c>
      <c r="BP85" s="11">
        <v>0</v>
      </c>
      <c r="BQ85" s="11">
        <v>0</v>
      </c>
      <c r="BR85" s="11">
        <v>0</v>
      </c>
      <c r="BS85" s="11">
        <v>0</v>
      </c>
      <c r="BT85" s="11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1">
        <v>0</v>
      </c>
      <c r="CA85" s="11">
        <v>0</v>
      </c>
      <c r="CB85" s="11">
        <v>0</v>
      </c>
      <c r="CC85" s="11">
        <v>0</v>
      </c>
      <c r="CD85" s="11">
        <v>0</v>
      </c>
      <c r="CE85" s="11">
        <v>0</v>
      </c>
      <c r="CF85" s="11">
        <v>0</v>
      </c>
      <c r="CG85" s="11">
        <v>0</v>
      </c>
      <c r="CH85" s="11">
        <v>0</v>
      </c>
      <c r="CI85" s="10">
        <v>0</v>
      </c>
      <c r="CJ85" s="10">
        <v>0</v>
      </c>
      <c r="CK85" s="10">
        <v>0</v>
      </c>
      <c r="CL85" s="10">
        <v>0</v>
      </c>
      <c r="CM85" s="11">
        <v>0</v>
      </c>
      <c r="CN85" s="11">
        <v>0</v>
      </c>
      <c r="CO85" s="11">
        <v>0</v>
      </c>
      <c r="CP85" s="11">
        <v>0</v>
      </c>
      <c r="CQ85" s="11">
        <v>0</v>
      </c>
      <c r="CR85" s="11">
        <v>0</v>
      </c>
      <c r="CS85" s="11">
        <v>31149092.07</v>
      </c>
      <c r="CT85" s="11">
        <v>20766061.379999999</v>
      </c>
      <c r="CU85" s="11">
        <v>26038441.449999999</v>
      </c>
      <c r="CV85" s="11">
        <v>26038441.449999999</v>
      </c>
      <c r="CW85" s="11">
        <v>0</v>
      </c>
      <c r="CX85" s="11">
        <v>0</v>
      </c>
      <c r="CY85" s="11">
        <v>0</v>
      </c>
      <c r="CZ85" s="11">
        <v>0</v>
      </c>
      <c r="DA85" s="11">
        <v>5272380.07</v>
      </c>
    </row>
    <row r="86" spans="1:105" x14ac:dyDescent="0.25">
      <c r="A86" s="10">
        <v>202</v>
      </c>
      <c r="B86" s="10" t="s">
        <v>121</v>
      </c>
      <c r="C86" s="10">
        <v>0</v>
      </c>
      <c r="D86" s="10">
        <v>0</v>
      </c>
      <c r="E86" s="10">
        <v>0</v>
      </c>
      <c r="F86" s="10">
        <v>0</v>
      </c>
      <c r="G86" s="11">
        <v>0</v>
      </c>
      <c r="H86" s="10">
        <v>0</v>
      </c>
      <c r="I86" s="10">
        <v>0</v>
      </c>
      <c r="J86" s="10">
        <v>0</v>
      </c>
      <c r="K86" s="10">
        <v>0</v>
      </c>
      <c r="L86" s="11">
        <v>0</v>
      </c>
      <c r="M86" s="10">
        <v>0</v>
      </c>
      <c r="N86" s="10">
        <v>0</v>
      </c>
      <c r="O86" s="10">
        <v>0</v>
      </c>
      <c r="P86" s="10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/>
      <c r="Y86" s="11">
        <v>0</v>
      </c>
      <c r="Z86" s="11">
        <v>0</v>
      </c>
      <c r="AA86" s="11"/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0">
        <v>408</v>
      </c>
      <c r="AJ86" s="10">
        <v>272</v>
      </c>
      <c r="AK86" s="10">
        <v>271</v>
      </c>
      <c r="AL86" s="10">
        <v>-1</v>
      </c>
      <c r="AM86" s="11">
        <v>99.63</v>
      </c>
      <c r="AN86" s="11">
        <v>49502931.539999999</v>
      </c>
      <c r="AO86" s="11">
        <v>121330.71455882353</v>
      </c>
      <c r="AP86" s="11">
        <v>33001954.359999999</v>
      </c>
      <c r="AQ86" s="11">
        <v>32279875.809999999</v>
      </c>
      <c r="AR86" s="11">
        <v>119113.93287822878</v>
      </c>
      <c r="AS86" s="11">
        <v>-722078.55</v>
      </c>
      <c r="AT86" s="11">
        <v>97.81</v>
      </c>
      <c r="AU86" s="10">
        <v>0</v>
      </c>
      <c r="AV86" s="10">
        <v>0</v>
      </c>
      <c r="AW86" s="10">
        <v>0</v>
      </c>
      <c r="AX86" s="10">
        <v>0</v>
      </c>
      <c r="AY86" s="11">
        <v>0</v>
      </c>
      <c r="AZ86" s="11">
        <v>0</v>
      </c>
      <c r="BA86" s="11">
        <v>0</v>
      </c>
      <c r="BB86" s="11">
        <v>0</v>
      </c>
      <c r="BC86" s="11">
        <v>0</v>
      </c>
      <c r="BD86" s="11">
        <v>0</v>
      </c>
      <c r="BE86" s="11">
        <v>0</v>
      </c>
      <c r="BF86" s="11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1">
        <v>0</v>
      </c>
      <c r="BM86" s="11">
        <v>0</v>
      </c>
      <c r="BN86" s="11">
        <v>0</v>
      </c>
      <c r="BO86" s="11">
        <v>0</v>
      </c>
      <c r="BP86" s="11">
        <v>0</v>
      </c>
      <c r="BQ86" s="11">
        <v>0</v>
      </c>
      <c r="BR86" s="11">
        <v>0</v>
      </c>
      <c r="BS86" s="11">
        <v>0</v>
      </c>
      <c r="BT86" s="11">
        <v>0</v>
      </c>
      <c r="BU86" s="10">
        <v>425</v>
      </c>
      <c r="BV86" s="10">
        <v>283</v>
      </c>
      <c r="BW86" s="10">
        <v>272</v>
      </c>
      <c r="BX86" s="10">
        <v>0</v>
      </c>
      <c r="BY86" s="10">
        <v>-11</v>
      </c>
      <c r="BZ86" s="11">
        <v>96.11</v>
      </c>
      <c r="CA86" s="11">
        <v>41320222.43</v>
      </c>
      <c r="CB86" s="11">
        <v>27546814.949999999</v>
      </c>
      <c r="CC86" s="11">
        <v>23136830.870000001</v>
      </c>
      <c r="CD86" s="11">
        <v>0</v>
      </c>
      <c r="CE86" s="11">
        <v>23136830.870000001</v>
      </c>
      <c r="CF86" s="11">
        <v>0</v>
      </c>
      <c r="CG86" s="11">
        <v>-4409984.08</v>
      </c>
      <c r="CH86" s="11">
        <v>83.99</v>
      </c>
      <c r="CI86" s="10">
        <v>0</v>
      </c>
      <c r="CJ86" s="10">
        <v>0</v>
      </c>
      <c r="CK86" s="10">
        <v>0</v>
      </c>
      <c r="CL86" s="10">
        <v>0</v>
      </c>
      <c r="CM86" s="11">
        <v>0</v>
      </c>
      <c r="CN86" s="11">
        <v>0</v>
      </c>
      <c r="CO86" s="11">
        <v>0</v>
      </c>
      <c r="CP86" s="11">
        <v>0</v>
      </c>
      <c r="CQ86" s="11">
        <v>0</v>
      </c>
      <c r="CR86" s="11">
        <v>0</v>
      </c>
      <c r="CS86" s="11">
        <v>90823153.969999999</v>
      </c>
      <c r="CT86" s="11">
        <v>60548769.310000002</v>
      </c>
      <c r="CU86" s="11">
        <v>55416706.68</v>
      </c>
      <c r="CV86" s="11">
        <v>55416706.68</v>
      </c>
      <c r="CW86" s="11">
        <v>0</v>
      </c>
      <c r="CX86" s="11">
        <v>0</v>
      </c>
      <c r="CY86" s="11">
        <v>0</v>
      </c>
      <c r="CZ86" s="11">
        <v>0</v>
      </c>
      <c r="DA86" s="11">
        <v>-5132062.63</v>
      </c>
    </row>
    <row r="87" spans="1:105" x14ac:dyDescent="0.25">
      <c r="A87" s="10">
        <v>197</v>
      </c>
      <c r="B87" s="10" t="s">
        <v>122</v>
      </c>
      <c r="C87" s="10">
        <v>0</v>
      </c>
      <c r="D87" s="10">
        <v>0</v>
      </c>
      <c r="E87" s="10">
        <v>0</v>
      </c>
      <c r="F87" s="10">
        <v>0</v>
      </c>
      <c r="G87" s="11">
        <v>0</v>
      </c>
      <c r="H87" s="10">
        <v>0</v>
      </c>
      <c r="I87" s="10">
        <v>0</v>
      </c>
      <c r="J87" s="10">
        <v>0</v>
      </c>
      <c r="K87" s="10">
        <v>0</v>
      </c>
      <c r="L87" s="11">
        <v>0</v>
      </c>
      <c r="M87" s="10">
        <v>0</v>
      </c>
      <c r="N87" s="10">
        <v>0</v>
      </c>
      <c r="O87" s="10">
        <v>0</v>
      </c>
      <c r="P87" s="10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/>
      <c r="Y87" s="11">
        <v>0</v>
      </c>
      <c r="Z87" s="11">
        <v>0</v>
      </c>
      <c r="AA87" s="11"/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0">
        <v>36</v>
      </c>
      <c r="AJ87" s="10">
        <v>24</v>
      </c>
      <c r="AK87" s="10">
        <v>24</v>
      </c>
      <c r="AL87" s="10">
        <v>0</v>
      </c>
      <c r="AM87" s="11">
        <v>100</v>
      </c>
      <c r="AN87" s="11">
        <v>4367905.72</v>
      </c>
      <c r="AO87" s="11">
        <v>121330.71444444444</v>
      </c>
      <c r="AP87" s="11">
        <v>2911937.15</v>
      </c>
      <c r="AQ87" s="11">
        <v>2921673.29</v>
      </c>
      <c r="AR87" s="11">
        <v>121736.38708333333</v>
      </c>
      <c r="AS87" s="11">
        <v>9736.14</v>
      </c>
      <c r="AT87" s="11">
        <v>100.33</v>
      </c>
      <c r="AU87" s="10">
        <v>0</v>
      </c>
      <c r="AV87" s="10">
        <v>0</v>
      </c>
      <c r="AW87" s="10">
        <v>0</v>
      </c>
      <c r="AX87" s="10">
        <v>0</v>
      </c>
      <c r="AY87" s="11">
        <v>0</v>
      </c>
      <c r="AZ87" s="11">
        <v>0</v>
      </c>
      <c r="BA87" s="11">
        <v>0</v>
      </c>
      <c r="BB87" s="11">
        <v>0</v>
      </c>
      <c r="BC87" s="11">
        <v>0</v>
      </c>
      <c r="BD87" s="11">
        <v>0</v>
      </c>
      <c r="BE87" s="11">
        <v>0</v>
      </c>
      <c r="BF87" s="11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1">
        <v>0</v>
      </c>
      <c r="BM87" s="11">
        <v>0</v>
      </c>
      <c r="BN87" s="11">
        <v>0</v>
      </c>
      <c r="BO87" s="11">
        <v>0</v>
      </c>
      <c r="BP87" s="11">
        <v>0</v>
      </c>
      <c r="BQ87" s="11">
        <v>0</v>
      </c>
      <c r="BR87" s="11">
        <v>0</v>
      </c>
      <c r="BS87" s="11">
        <v>0</v>
      </c>
      <c r="BT87" s="11">
        <v>0</v>
      </c>
      <c r="BU87" s="10">
        <v>444</v>
      </c>
      <c r="BV87" s="10">
        <v>296</v>
      </c>
      <c r="BW87" s="10">
        <v>326</v>
      </c>
      <c r="BX87" s="10">
        <v>0</v>
      </c>
      <c r="BY87" s="10">
        <v>30</v>
      </c>
      <c r="BZ87" s="11">
        <v>110.14</v>
      </c>
      <c r="CA87" s="11">
        <v>36225117.299999997</v>
      </c>
      <c r="CB87" s="11">
        <v>24150078.199999999</v>
      </c>
      <c r="CC87" s="11">
        <v>24435508.780000001</v>
      </c>
      <c r="CD87" s="11">
        <v>0</v>
      </c>
      <c r="CE87" s="11">
        <v>24435508.780000001</v>
      </c>
      <c r="CF87" s="11">
        <v>0</v>
      </c>
      <c r="CG87" s="11">
        <v>285430.58</v>
      </c>
      <c r="CH87" s="11">
        <v>101.18</v>
      </c>
      <c r="CI87" s="10">
        <v>0</v>
      </c>
      <c r="CJ87" s="10">
        <v>0</v>
      </c>
      <c r="CK87" s="10">
        <v>0</v>
      </c>
      <c r="CL87" s="10">
        <v>0</v>
      </c>
      <c r="CM87" s="11">
        <v>0</v>
      </c>
      <c r="CN87" s="11">
        <v>0</v>
      </c>
      <c r="CO87" s="11">
        <v>0</v>
      </c>
      <c r="CP87" s="11">
        <v>0</v>
      </c>
      <c r="CQ87" s="11">
        <v>0</v>
      </c>
      <c r="CR87" s="11">
        <v>0</v>
      </c>
      <c r="CS87" s="11">
        <v>40593023.020000003</v>
      </c>
      <c r="CT87" s="11">
        <v>27062015.350000001</v>
      </c>
      <c r="CU87" s="11">
        <v>27357182.07</v>
      </c>
      <c r="CV87" s="11">
        <v>27357182.07</v>
      </c>
      <c r="CW87" s="11">
        <v>0</v>
      </c>
      <c r="CX87" s="11">
        <v>0</v>
      </c>
      <c r="CY87" s="11">
        <v>0</v>
      </c>
      <c r="CZ87" s="11">
        <v>0</v>
      </c>
      <c r="DA87" s="11">
        <v>295166.71999999997</v>
      </c>
    </row>
    <row r="88" spans="1:105" x14ac:dyDescent="0.25">
      <c r="A88" s="10">
        <v>201</v>
      </c>
      <c r="B88" s="10" t="s">
        <v>123</v>
      </c>
      <c r="C88" s="10">
        <v>0</v>
      </c>
      <c r="D88" s="10">
        <v>0</v>
      </c>
      <c r="E88" s="10">
        <v>0</v>
      </c>
      <c r="F88" s="10">
        <v>0</v>
      </c>
      <c r="G88" s="11">
        <v>0</v>
      </c>
      <c r="H88" s="10">
        <v>0</v>
      </c>
      <c r="I88" s="10">
        <v>0</v>
      </c>
      <c r="J88" s="10">
        <v>0</v>
      </c>
      <c r="K88" s="10">
        <v>0</v>
      </c>
      <c r="L88" s="11">
        <v>0</v>
      </c>
      <c r="M88" s="10">
        <v>0</v>
      </c>
      <c r="N88" s="10">
        <v>0</v>
      </c>
      <c r="O88" s="10">
        <v>0</v>
      </c>
      <c r="P88" s="10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/>
      <c r="Y88" s="11">
        <v>0</v>
      </c>
      <c r="Z88" s="11">
        <v>0</v>
      </c>
      <c r="AA88" s="11"/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0">
        <v>0</v>
      </c>
      <c r="AJ88" s="10">
        <v>0</v>
      </c>
      <c r="AK88" s="10">
        <v>0</v>
      </c>
      <c r="AL88" s="10">
        <v>0</v>
      </c>
      <c r="AM88" s="11">
        <v>0</v>
      </c>
      <c r="AN88" s="11">
        <v>0</v>
      </c>
      <c r="AO88" s="11"/>
      <c r="AP88" s="11">
        <v>0</v>
      </c>
      <c r="AQ88" s="11">
        <v>0</v>
      </c>
      <c r="AR88" s="11"/>
      <c r="AS88" s="11">
        <v>0</v>
      </c>
      <c r="AT88" s="11">
        <v>0</v>
      </c>
      <c r="AU88" s="10">
        <v>0</v>
      </c>
      <c r="AV88" s="10">
        <v>0</v>
      </c>
      <c r="AW88" s="10">
        <v>0</v>
      </c>
      <c r="AX88" s="10">
        <v>0</v>
      </c>
      <c r="AY88" s="11">
        <v>0</v>
      </c>
      <c r="AZ88" s="11">
        <v>0</v>
      </c>
      <c r="BA88" s="11">
        <v>0</v>
      </c>
      <c r="BB88" s="11">
        <v>0</v>
      </c>
      <c r="BC88" s="11">
        <v>0</v>
      </c>
      <c r="BD88" s="11">
        <v>0</v>
      </c>
      <c r="BE88" s="11">
        <v>0</v>
      </c>
      <c r="BF88" s="11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1">
        <v>0</v>
      </c>
      <c r="BM88" s="11">
        <v>0</v>
      </c>
      <c r="BN88" s="11">
        <v>0</v>
      </c>
      <c r="BO88" s="11">
        <v>0</v>
      </c>
      <c r="BP88" s="11">
        <v>0</v>
      </c>
      <c r="BQ88" s="11">
        <v>0</v>
      </c>
      <c r="BR88" s="11">
        <v>0</v>
      </c>
      <c r="BS88" s="11">
        <v>0</v>
      </c>
      <c r="BT88" s="11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1">
        <v>0</v>
      </c>
      <c r="CA88" s="11">
        <v>6951771.9800000004</v>
      </c>
      <c r="CB88" s="11">
        <v>4634514.6500000004</v>
      </c>
      <c r="CC88" s="11">
        <v>0</v>
      </c>
      <c r="CD88" s="11">
        <v>0</v>
      </c>
      <c r="CE88" s="11">
        <v>0</v>
      </c>
      <c r="CF88" s="11">
        <v>0</v>
      </c>
      <c r="CG88" s="11">
        <v>-4634514.6500000004</v>
      </c>
      <c r="CH88" s="11">
        <v>0</v>
      </c>
      <c r="CI88" s="10">
        <v>0</v>
      </c>
      <c r="CJ88" s="10">
        <v>0</v>
      </c>
      <c r="CK88" s="10">
        <v>0</v>
      </c>
      <c r="CL88" s="10">
        <v>0</v>
      </c>
      <c r="CM88" s="11">
        <v>0</v>
      </c>
      <c r="CN88" s="11">
        <v>0</v>
      </c>
      <c r="CO88" s="11">
        <v>0</v>
      </c>
      <c r="CP88" s="11">
        <v>0</v>
      </c>
      <c r="CQ88" s="11">
        <v>0</v>
      </c>
      <c r="CR88" s="11">
        <v>0</v>
      </c>
      <c r="CS88" s="11">
        <v>6951771.9800000004</v>
      </c>
      <c r="CT88" s="11">
        <v>4634514.6500000004</v>
      </c>
      <c r="CU88" s="11">
        <v>0</v>
      </c>
      <c r="CV88" s="11">
        <v>0</v>
      </c>
      <c r="CW88" s="11">
        <v>0</v>
      </c>
      <c r="CX88" s="11">
        <v>0</v>
      </c>
      <c r="CY88" s="11">
        <v>0</v>
      </c>
      <c r="CZ88" s="11">
        <v>0</v>
      </c>
      <c r="DA88" s="11">
        <v>-4634514.6500000004</v>
      </c>
    </row>
    <row r="89" spans="1:105" x14ac:dyDescent="0.25">
      <c r="A89" s="10">
        <v>6</v>
      </c>
      <c r="B89" s="10" t="s">
        <v>124</v>
      </c>
      <c r="C89" s="10">
        <v>0</v>
      </c>
      <c r="D89" s="10">
        <v>0</v>
      </c>
      <c r="E89" s="10">
        <v>0</v>
      </c>
      <c r="F89" s="10">
        <v>0</v>
      </c>
      <c r="G89" s="11">
        <v>0</v>
      </c>
      <c r="H89" s="10">
        <v>0</v>
      </c>
      <c r="I89" s="10">
        <v>0</v>
      </c>
      <c r="J89" s="10">
        <v>0</v>
      </c>
      <c r="K89" s="10">
        <v>0</v>
      </c>
      <c r="L89" s="11">
        <v>0</v>
      </c>
      <c r="M89" s="10">
        <v>0</v>
      </c>
      <c r="N89" s="10">
        <v>0</v>
      </c>
      <c r="O89" s="10">
        <v>0</v>
      </c>
      <c r="P89" s="10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/>
      <c r="Y89" s="11">
        <v>0</v>
      </c>
      <c r="Z89" s="11">
        <v>0</v>
      </c>
      <c r="AA89" s="11"/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0">
        <v>971</v>
      </c>
      <c r="AJ89" s="10">
        <v>647</v>
      </c>
      <c r="AK89" s="10">
        <v>625</v>
      </c>
      <c r="AL89" s="10">
        <v>-22</v>
      </c>
      <c r="AM89" s="11">
        <v>96.6</v>
      </c>
      <c r="AN89" s="11">
        <v>11644062.369999999</v>
      </c>
      <c r="AO89" s="11">
        <v>11991.825303810503</v>
      </c>
      <c r="AP89" s="11">
        <v>7762708.25</v>
      </c>
      <c r="AQ89" s="11">
        <v>8785825.2400000002</v>
      </c>
      <c r="AR89" s="11">
        <v>14057.320384000001</v>
      </c>
      <c r="AS89" s="11">
        <v>1023116.99</v>
      </c>
      <c r="AT89" s="11">
        <v>113.18</v>
      </c>
      <c r="AU89" s="10">
        <v>0</v>
      </c>
      <c r="AV89" s="10">
        <v>0</v>
      </c>
      <c r="AW89" s="10">
        <v>0</v>
      </c>
      <c r="AX89" s="10">
        <v>0</v>
      </c>
      <c r="AY89" s="11">
        <v>0</v>
      </c>
      <c r="AZ89" s="11">
        <v>0</v>
      </c>
      <c r="BA89" s="11">
        <v>0</v>
      </c>
      <c r="BB89" s="11">
        <v>0</v>
      </c>
      <c r="BC89" s="11">
        <v>0</v>
      </c>
      <c r="BD89" s="11">
        <v>0</v>
      </c>
      <c r="BE89" s="11">
        <v>0</v>
      </c>
      <c r="BF89" s="11">
        <v>0</v>
      </c>
      <c r="BG89" s="10">
        <v>1533</v>
      </c>
      <c r="BH89" s="10">
        <v>1022</v>
      </c>
      <c r="BI89" s="10">
        <v>930</v>
      </c>
      <c r="BJ89" s="10">
        <v>815</v>
      </c>
      <c r="BK89" s="10">
        <v>-92</v>
      </c>
      <c r="BL89" s="11">
        <v>91</v>
      </c>
      <c r="BM89" s="11">
        <v>557361.46</v>
      </c>
      <c r="BN89" s="11">
        <v>371574.31</v>
      </c>
      <c r="BO89" s="11">
        <v>311443.61</v>
      </c>
      <c r="BP89" s="11">
        <v>311443.61</v>
      </c>
      <c r="BQ89" s="11">
        <v>0</v>
      </c>
      <c r="BR89" s="11">
        <v>0</v>
      </c>
      <c r="BS89" s="11">
        <v>-60130.7</v>
      </c>
      <c r="BT89" s="11">
        <v>83.82</v>
      </c>
      <c r="BU89" s="10">
        <v>5455</v>
      </c>
      <c r="BV89" s="10">
        <v>3637</v>
      </c>
      <c r="BW89" s="10">
        <v>612</v>
      </c>
      <c r="BX89" s="10">
        <v>0</v>
      </c>
      <c r="BY89" s="10">
        <v>-3025</v>
      </c>
      <c r="BZ89" s="11">
        <v>16.829999999999998</v>
      </c>
      <c r="CA89" s="11">
        <v>28189943.41</v>
      </c>
      <c r="CB89" s="11">
        <v>18793295.609999999</v>
      </c>
      <c r="CC89" s="11">
        <v>19280708.760000002</v>
      </c>
      <c r="CD89" s="11">
        <v>0</v>
      </c>
      <c r="CE89" s="11">
        <v>19280708.760000002</v>
      </c>
      <c r="CF89" s="11">
        <v>0</v>
      </c>
      <c r="CG89" s="11">
        <v>487413.15</v>
      </c>
      <c r="CH89" s="11">
        <v>102.59</v>
      </c>
      <c r="CI89" s="10">
        <v>0</v>
      </c>
      <c r="CJ89" s="10">
        <v>0</v>
      </c>
      <c r="CK89" s="10">
        <v>0</v>
      </c>
      <c r="CL89" s="10">
        <v>0</v>
      </c>
      <c r="CM89" s="11">
        <v>0</v>
      </c>
      <c r="CN89" s="11">
        <v>0</v>
      </c>
      <c r="CO89" s="11">
        <v>0</v>
      </c>
      <c r="CP89" s="11">
        <v>0</v>
      </c>
      <c r="CQ89" s="11">
        <v>0</v>
      </c>
      <c r="CR89" s="11">
        <v>0</v>
      </c>
      <c r="CS89" s="11">
        <v>40391367.240000002</v>
      </c>
      <c r="CT89" s="11">
        <v>26927578.170000002</v>
      </c>
      <c r="CU89" s="11">
        <v>28377977.609999999</v>
      </c>
      <c r="CV89" s="11">
        <v>28377977.609999999</v>
      </c>
      <c r="CW89" s="11">
        <v>0</v>
      </c>
      <c r="CX89" s="11">
        <v>0</v>
      </c>
      <c r="CY89" s="11">
        <v>0</v>
      </c>
      <c r="CZ89" s="11">
        <v>0</v>
      </c>
      <c r="DA89" s="11">
        <v>1450399.44</v>
      </c>
    </row>
    <row r="90" spans="1:105" x14ac:dyDescent="0.25">
      <c r="A90" s="10">
        <v>23</v>
      </c>
      <c r="B90" s="10" t="s">
        <v>125</v>
      </c>
      <c r="C90" s="10">
        <v>0</v>
      </c>
      <c r="D90" s="10">
        <v>0</v>
      </c>
      <c r="E90" s="10">
        <v>0</v>
      </c>
      <c r="F90" s="10">
        <v>0</v>
      </c>
      <c r="G90" s="11">
        <v>0</v>
      </c>
      <c r="H90" s="10">
        <v>0</v>
      </c>
      <c r="I90" s="10">
        <v>0</v>
      </c>
      <c r="J90" s="10">
        <v>0</v>
      </c>
      <c r="K90" s="10">
        <v>0</v>
      </c>
      <c r="L90" s="11">
        <v>0</v>
      </c>
      <c r="M90" s="10">
        <v>0</v>
      </c>
      <c r="N90" s="10">
        <v>0</v>
      </c>
      <c r="O90" s="10">
        <v>0</v>
      </c>
      <c r="P90" s="10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/>
      <c r="Y90" s="11">
        <v>0</v>
      </c>
      <c r="Z90" s="11">
        <v>0</v>
      </c>
      <c r="AA90" s="11"/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0">
        <v>442</v>
      </c>
      <c r="AJ90" s="10">
        <v>295</v>
      </c>
      <c r="AK90" s="10">
        <v>224</v>
      </c>
      <c r="AL90" s="10">
        <v>-71</v>
      </c>
      <c r="AM90" s="11">
        <v>75.930000000000007</v>
      </c>
      <c r="AN90" s="11">
        <v>5295574.46</v>
      </c>
      <c r="AO90" s="11">
        <v>11980.937692307692</v>
      </c>
      <c r="AP90" s="11">
        <v>3530382.97</v>
      </c>
      <c r="AQ90" s="11">
        <v>2677876.44</v>
      </c>
      <c r="AR90" s="11">
        <v>11954.805535714286</v>
      </c>
      <c r="AS90" s="11">
        <v>-852506.53</v>
      </c>
      <c r="AT90" s="11">
        <v>75.849999999999994</v>
      </c>
      <c r="AU90" s="10">
        <v>0</v>
      </c>
      <c r="AV90" s="10">
        <v>0</v>
      </c>
      <c r="AW90" s="10">
        <v>0</v>
      </c>
      <c r="AX90" s="10">
        <v>0</v>
      </c>
      <c r="AY90" s="11">
        <v>0</v>
      </c>
      <c r="AZ90" s="11">
        <v>0</v>
      </c>
      <c r="BA90" s="11">
        <v>0</v>
      </c>
      <c r="BB90" s="11">
        <v>0</v>
      </c>
      <c r="BC90" s="11">
        <v>0</v>
      </c>
      <c r="BD90" s="11">
        <v>0</v>
      </c>
      <c r="BE90" s="11">
        <v>0</v>
      </c>
      <c r="BF90" s="11">
        <v>0</v>
      </c>
      <c r="BG90" s="10">
        <v>497</v>
      </c>
      <c r="BH90" s="10">
        <v>331</v>
      </c>
      <c r="BI90" s="10">
        <v>259</v>
      </c>
      <c r="BJ90" s="10">
        <v>259</v>
      </c>
      <c r="BK90" s="10">
        <v>-72</v>
      </c>
      <c r="BL90" s="11">
        <v>78.25</v>
      </c>
      <c r="BM90" s="11">
        <v>194998.48</v>
      </c>
      <c r="BN90" s="11">
        <v>129998.99</v>
      </c>
      <c r="BO90" s="11">
        <v>90263.43</v>
      </c>
      <c r="BP90" s="11">
        <v>90263.43</v>
      </c>
      <c r="BQ90" s="11">
        <v>0</v>
      </c>
      <c r="BR90" s="11">
        <v>0</v>
      </c>
      <c r="BS90" s="11">
        <v>-39735.56</v>
      </c>
      <c r="BT90" s="11">
        <v>69.430000000000007</v>
      </c>
      <c r="BU90" s="10">
        <v>7865</v>
      </c>
      <c r="BV90" s="10">
        <v>5243</v>
      </c>
      <c r="BW90" s="10">
        <v>310</v>
      </c>
      <c r="BX90" s="10">
        <v>18</v>
      </c>
      <c r="BY90" s="10">
        <v>-4933</v>
      </c>
      <c r="BZ90" s="11">
        <v>5.91</v>
      </c>
      <c r="CA90" s="11">
        <v>14231968.439999999</v>
      </c>
      <c r="CB90" s="11">
        <v>9487978.9600000009</v>
      </c>
      <c r="CC90" s="11">
        <v>5731161.4199999999</v>
      </c>
      <c r="CD90" s="11">
        <v>0</v>
      </c>
      <c r="CE90" s="11">
        <v>5731161.4199999999</v>
      </c>
      <c r="CF90" s="11">
        <v>0</v>
      </c>
      <c r="CG90" s="11">
        <v>-3756817.54</v>
      </c>
      <c r="CH90" s="11">
        <v>60.4</v>
      </c>
      <c r="CI90" s="10">
        <v>0</v>
      </c>
      <c r="CJ90" s="10">
        <v>0</v>
      </c>
      <c r="CK90" s="10">
        <v>0</v>
      </c>
      <c r="CL90" s="10">
        <v>0</v>
      </c>
      <c r="CM90" s="11">
        <v>0</v>
      </c>
      <c r="CN90" s="11">
        <v>0</v>
      </c>
      <c r="CO90" s="11">
        <v>0</v>
      </c>
      <c r="CP90" s="11">
        <v>0</v>
      </c>
      <c r="CQ90" s="11">
        <v>0</v>
      </c>
      <c r="CR90" s="11">
        <v>0</v>
      </c>
      <c r="CS90" s="11">
        <v>19722541.379999999</v>
      </c>
      <c r="CT90" s="11">
        <v>13148360.92</v>
      </c>
      <c r="CU90" s="11">
        <v>8499301.2899999991</v>
      </c>
      <c r="CV90" s="11">
        <v>8499301.2899999991</v>
      </c>
      <c r="CW90" s="11">
        <v>0</v>
      </c>
      <c r="CX90" s="11">
        <v>0</v>
      </c>
      <c r="CY90" s="11">
        <v>0</v>
      </c>
      <c r="CZ90" s="11">
        <v>0</v>
      </c>
      <c r="DA90" s="11">
        <v>-4649059.63</v>
      </c>
    </row>
    <row r="91" spans="1:105" x14ac:dyDescent="0.25">
      <c r="A91" s="10">
        <v>8</v>
      </c>
      <c r="B91" s="10" t="s">
        <v>126</v>
      </c>
      <c r="C91" s="10">
        <v>0</v>
      </c>
      <c r="D91" s="10">
        <v>0</v>
      </c>
      <c r="E91" s="10">
        <v>0</v>
      </c>
      <c r="F91" s="10">
        <v>0</v>
      </c>
      <c r="G91" s="11">
        <v>0</v>
      </c>
      <c r="H91" s="10">
        <v>0</v>
      </c>
      <c r="I91" s="10">
        <v>0</v>
      </c>
      <c r="J91" s="10">
        <v>0</v>
      </c>
      <c r="K91" s="10">
        <v>0</v>
      </c>
      <c r="L91" s="11">
        <v>0</v>
      </c>
      <c r="M91" s="10">
        <v>0</v>
      </c>
      <c r="N91" s="10">
        <v>0</v>
      </c>
      <c r="O91" s="10">
        <v>0</v>
      </c>
      <c r="P91" s="10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/>
      <c r="Y91" s="11">
        <v>0</v>
      </c>
      <c r="Z91" s="11">
        <v>0</v>
      </c>
      <c r="AA91" s="11"/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0">
        <v>0</v>
      </c>
      <c r="AJ91" s="10">
        <v>0</v>
      </c>
      <c r="AK91" s="10">
        <v>0</v>
      </c>
      <c r="AL91" s="10">
        <v>0</v>
      </c>
      <c r="AM91" s="11">
        <v>0</v>
      </c>
      <c r="AN91" s="11">
        <v>0</v>
      </c>
      <c r="AO91" s="11"/>
      <c r="AP91" s="11">
        <v>0</v>
      </c>
      <c r="AQ91" s="11">
        <v>0</v>
      </c>
      <c r="AR91" s="11"/>
      <c r="AS91" s="11">
        <v>0</v>
      </c>
      <c r="AT91" s="11">
        <v>0</v>
      </c>
      <c r="AU91" s="10">
        <v>0</v>
      </c>
      <c r="AV91" s="10">
        <v>0</v>
      </c>
      <c r="AW91" s="10">
        <v>0</v>
      </c>
      <c r="AX91" s="10">
        <v>0</v>
      </c>
      <c r="AY91" s="11">
        <v>0</v>
      </c>
      <c r="AZ91" s="11">
        <v>0</v>
      </c>
      <c r="BA91" s="11">
        <v>0</v>
      </c>
      <c r="BB91" s="11">
        <v>0</v>
      </c>
      <c r="BC91" s="11">
        <v>0</v>
      </c>
      <c r="BD91" s="11">
        <v>0</v>
      </c>
      <c r="BE91" s="11">
        <v>0</v>
      </c>
      <c r="BF91" s="11">
        <v>0</v>
      </c>
      <c r="BG91" s="10">
        <v>151</v>
      </c>
      <c r="BH91" s="10">
        <v>101</v>
      </c>
      <c r="BI91" s="10">
        <v>0</v>
      </c>
      <c r="BJ91" s="10">
        <v>0</v>
      </c>
      <c r="BK91" s="10">
        <v>-101</v>
      </c>
      <c r="BL91" s="11">
        <v>0</v>
      </c>
      <c r="BM91" s="11">
        <v>65073.760000000002</v>
      </c>
      <c r="BN91" s="11">
        <v>43382.51</v>
      </c>
      <c r="BO91" s="11">
        <v>0</v>
      </c>
      <c r="BP91" s="11">
        <v>0</v>
      </c>
      <c r="BQ91" s="11">
        <v>0</v>
      </c>
      <c r="BR91" s="11">
        <v>0</v>
      </c>
      <c r="BS91" s="11">
        <v>-43382.51</v>
      </c>
      <c r="BT91" s="11">
        <v>0</v>
      </c>
      <c r="BU91" s="10">
        <v>2670</v>
      </c>
      <c r="BV91" s="10">
        <v>1780</v>
      </c>
      <c r="BW91" s="10">
        <v>1024</v>
      </c>
      <c r="BX91" s="10">
        <v>0</v>
      </c>
      <c r="BY91" s="10">
        <v>-756</v>
      </c>
      <c r="BZ91" s="11">
        <v>57.53</v>
      </c>
      <c r="CA91" s="11">
        <v>3453014.88</v>
      </c>
      <c r="CB91" s="11">
        <v>2302009.92</v>
      </c>
      <c r="CC91" s="11">
        <v>781779.56</v>
      </c>
      <c r="CD91" s="11">
        <v>0</v>
      </c>
      <c r="CE91" s="11">
        <v>781779.56</v>
      </c>
      <c r="CF91" s="11">
        <v>0</v>
      </c>
      <c r="CG91" s="11">
        <v>-1520230.36</v>
      </c>
      <c r="CH91" s="11">
        <v>33.96</v>
      </c>
      <c r="CI91" s="10">
        <v>0</v>
      </c>
      <c r="CJ91" s="10">
        <v>0</v>
      </c>
      <c r="CK91" s="10">
        <v>0</v>
      </c>
      <c r="CL91" s="10">
        <v>0</v>
      </c>
      <c r="CM91" s="11">
        <v>0</v>
      </c>
      <c r="CN91" s="11">
        <v>0</v>
      </c>
      <c r="CO91" s="11">
        <v>0</v>
      </c>
      <c r="CP91" s="11">
        <v>0</v>
      </c>
      <c r="CQ91" s="11">
        <v>0</v>
      </c>
      <c r="CR91" s="11">
        <v>0</v>
      </c>
      <c r="CS91" s="11">
        <v>3518088.64</v>
      </c>
      <c r="CT91" s="11">
        <v>2345392.4300000002</v>
      </c>
      <c r="CU91" s="11">
        <v>781779.56</v>
      </c>
      <c r="CV91" s="11">
        <v>781779.56</v>
      </c>
      <c r="CW91" s="11">
        <v>0</v>
      </c>
      <c r="CX91" s="11">
        <v>0</v>
      </c>
      <c r="CY91" s="11">
        <v>0</v>
      </c>
      <c r="CZ91" s="11">
        <v>0</v>
      </c>
      <c r="DA91" s="11">
        <v>-1563612.87</v>
      </c>
    </row>
    <row r="92" spans="1:105" x14ac:dyDescent="0.25">
      <c r="A92" s="10">
        <v>9</v>
      </c>
      <c r="B92" s="10" t="s">
        <v>127</v>
      </c>
      <c r="C92" s="10">
        <v>0</v>
      </c>
      <c r="D92" s="10">
        <v>0</v>
      </c>
      <c r="E92" s="10">
        <v>0</v>
      </c>
      <c r="F92" s="10">
        <v>0</v>
      </c>
      <c r="G92" s="11">
        <v>0</v>
      </c>
      <c r="H92" s="10">
        <v>0</v>
      </c>
      <c r="I92" s="10">
        <v>0</v>
      </c>
      <c r="J92" s="10">
        <v>0</v>
      </c>
      <c r="K92" s="10">
        <v>0</v>
      </c>
      <c r="L92" s="11">
        <v>0</v>
      </c>
      <c r="M92" s="10">
        <v>0</v>
      </c>
      <c r="N92" s="10">
        <v>0</v>
      </c>
      <c r="O92" s="10">
        <v>0</v>
      </c>
      <c r="P92" s="10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/>
      <c r="Y92" s="11">
        <v>0</v>
      </c>
      <c r="Z92" s="11">
        <v>0</v>
      </c>
      <c r="AA92" s="11"/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0">
        <v>0</v>
      </c>
      <c r="AJ92" s="10">
        <v>0</v>
      </c>
      <c r="AK92" s="10">
        <v>0</v>
      </c>
      <c r="AL92" s="10">
        <v>0</v>
      </c>
      <c r="AM92" s="11">
        <v>0</v>
      </c>
      <c r="AN92" s="11">
        <v>0</v>
      </c>
      <c r="AO92" s="11"/>
      <c r="AP92" s="11">
        <v>0</v>
      </c>
      <c r="AQ92" s="11">
        <v>0</v>
      </c>
      <c r="AR92" s="11"/>
      <c r="AS92" s="11">
        <v>0</v>
      </c>
      <c r="AT92" s="11">
        <v>0</v>
      </c>
      <c r="AU92" s="10">
        <v>0</v>
      </c>
      <c r="AV92" s="10">
        <v>0</v>
      </c>
      <c r="AW92" s="10">
        <v>0</v>
      </c>
      <c r="AX92" s="10">
        <v>0</v>
      </c>
      <c r="AY92" s="11">
        <v>0</v>
      </c>
      <c r="AZ92" s="11">
        <v>0</v>
      </c>
      <c r="BA92" s="11">
        <v>0</v>
      </c>
      <c r="BB92" s="11">
        <v>0</v>
      </c>
      <c r="BC92" s="11">
        <v>0</v>
      </c>
      <c r="BD92" s="11">
        <v>0</v>
      </c>
      <c r="BE92" s="11">
        <v>0</v>
      </c>
      <c r="BF92" s="11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1">
        <v>0</v>
      </c>
      <c r="BM92" s="11">
        <v>0</v>
      </c>
      <c r="BN92" s="11">
        <v>0</v>
      </c>
      <c r="BO92" s="11">
        <v>0</v>
      </c>
      <c r="BP92" s="11">
        <v>0</v>
      </c>
      <c r="BQ92" s="11">
        <v>0</v>
      </c>
      <c r="BR92" s="11">
        <v>0</v>
      </c>
      <c r="BS92" s="11">
        <v>0</v>
      </c>
      <c r="BT92" s="11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1">
        <v>0</v>
      </c>
      <c r="CA92" s="11">
        <v>191369.64</v>
      </c>
      <c r="CB92" s="11">
        <v>127579.76</v>
      </c>
      <c r="CC92" s="11">
        <v>0</v>
      </c>
      <c r="CD92" s="11">
        <v>0</v>
      </c>
      <c r="CE92" s="11">
        <v>0</v>
      </c>
      <c r="CF92" s="11">
        <v>0</v>
      </c>
      <c r="CG92" s="11">
        <v>-127579.76</v>
      </c>
      <c r="CH92" s="11">
        <v>0</v>
      </c>
      <c r="CI92" s="10">
        <v>0</v>
      </c>
      <c r="CJ92" s="10">
        <v>0</v>
      </c>
      <c r="CK92" s="10">
        <v>0</v>
      </c>
      <c r="CL92" s="10">
        <v>0</v>
      </c>
      <c r="CM92" s="11">
        <v>0</v>
      </c>
      <c r="CN92" s="11">
        <v>0</v>
      </c>
      <c r="CO92" s="11">
        <v>0</v>
      </c>
      <c r="CP92" s="11">
        <v>0</v>
      </c>
      <c r="CQ92" s="11">
        <v>0</v>
      </c>
      <c r="CR92" s="11">
        <v>0</v>
      </c>
      <c r="CS92" s="11">
        <v>191369.64</v>
      </c>
      <c r="CT92" s="11">
        <v>127579.76</v>
      </c>
      <c r="CU92" s="11">
        <v>0</v>
      </c>
      <c r="CV92" s="11">
        <v>0</v>
      </c>
      <c r="CW92" s="11">
        <v>0</v>
      </c>
      <c r="CX92" s="11">
        <v>0</v>
      </c>
      <c r="CY92" s="11">
        <v>0</v>
      </c>
      <c r="CZ92" s="11">
        <v>0</v>
      </c>
      <c r="DA92" s="11">
        <v>-127579.76</v>
      </c>
    </row>
    <row r="93" spans="1:105" ht="20.100000000000001" customHeight="1" x14ac:dyDescent="0.25">
      <c r="A93" s="12"/>
      <c r="B93" s="12" t="s">
        <v>128</v>
      </c>
      <c r="C93" s="12">
        <v>7065</v>
      </c>
      <c r="D93" s="12">
        <v>4709</v>
      </c>
      <c r="E93" s="12">
        <v>4256</v>
      </c>
      <c r="F93" s="12">
        <v>-453</v>
      </c>
      <c r="G93" s="13">
        <v>90.38</v>
      </c>
      <c r="H93" s="12">
        <v>6605</v>
      </c>
      <c r="I93" s="12">
        <v>4404</v>
      </c>
      <c r="J93" s="12">
        <v>3941</v>
      </c>
      <c r="K93" s="12">
        <v>-463</v>
      </c>
      <c r="L93" s="13">
        <v>89.49</v>
      </c>
      <c r="M93" s="12">
        <v>460</v>
      </c>
      <c r="N93" s="12">
        <v>307</v>
      </c>
      <c r="O93" s="12">
        <v>315</v>
      </c>
      <c r="P93" s="12">
        <v>8</v>
      </c>
      <c r="Q93" s="13">
        <v>102.61</v>
      </c>
      <c r="R93" s="13">
        <v>334673117.64999998</v>
      </c>
      <c r="S93" s="13">
        <v>223115411.77000001</v>
      </c>
      <c r="T93" s="13">
        <v>263684487.22999999</v>
      </c>
      <c r="U93" s="13">
        <v>40569075.460000001</v>
      </c>
      <c r="V93" s="13">
        <v>118.18</v>
      </c>
      <c r="W93" s="13">
        <v>247876374.22</v>
      </c>
      <c r="X93" s="13">
        <v>37528.595642694927</v>
      </c>
      <c r="Y93" s="13">
        <v>165250916.15000001</v>
      </c>
      <c r="Z93" s="13">
        <v>203695532.74000001</v>
      </c>
      <c r="AA93" s="13">
        <v>51686.255452930731</v>
      </c>
      <c r="AB93" s="13">
        <v>38444616.590000004</v>
      </c>
      <c r="AC93" s="13">
        <v>123.26</v>
      </c>
      <c r="AD93" s="13">
        <v>86796743.430000007</v>
      </c>
      <c r="AE93" s="13">
        <v>57864495.619999997</v>
      </c>
      <c r="AF93" s="13">
        <v>59988954.490000002</v>
      </c>
      <c r="AG93" s="13">
        <v>2124458.87</v>
      </c>
      <c r="AH93" s="13">
        <v>103.67</v>
      </c>
      <c r="AI93" s="12">
        <v>21052</v>
      </c>
      <c r="AJ93" s="12">
        <v>14034</v>
      </c>
      <c r="AK93" s="12">
        <v>13668</v>
      </c>
      <c r="AL93" s="12">
        <v>-366</v>
      </c>
      <c r="AM93" s="13">
        <v>97.39</v>
      </c>
      <c r="AN93" s="13">
        <v>609155557.88999999</v>
      </c>
      <c r="AO93" s="13">
        <v>28935.757072487173</v>
      </c>
      <c r="AP93" s="13">
        <v>406103705.27999997</v>
      </c>
      <c r="AQ93" s="13">
        <v>430927460.81999999</v>
      </c>
      <c r="AR93" s="13">
        <v>31528.201698858647</v>
      </c>
      <c r="AS93" s="13">
        <v>24823755.539999999</v>
      </c>
      <c r="AT93" s="13">
        <v>106.11</v>
      </c>
      <c r="AU93" s="12">
        <v>0</v>
      </c>
      <c r="AV93" s="12">
        <v>0</v>
      </c>
      <c r="AW93" s="12">
        <v>0</v>
      </c>
      <c r="AX93" s="12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2">
        <v>98820</v>
      </c>
      <c r="BH93" s="12">
        <v>65880</v>
      </c>
      <c r="BI93" s="12">
        <v>68539</v>
      </c>
      <c r="BJ93" s="12">
        <v>1095</v>
      </c>
      <c r="BK93" s="12">
        <v>2659</v>
      </c>
      <c r="BL93" s="13">
        <v>104.04</v>
      </c>
      <c r="BM93" s="13">
        <v>74797144.219999999</v>
      </c>
      <c r="BN93" s="13">
        <v>49864762.840000004</v>
      </c>
      <c r="BO93" s="13">
        <v>35906224.189999998</v>
      </c>
      <c r="BP93" s="13">
        <v>33818195.18</v>
      </c>
      <c r="BQ93" s="13">
        <v>2088029.01</v>
      </c>
      <c r="BR93" s="13">
        <v>0</v>
      </c>
      <c r="BS93" s="13">
        <v>-13958538.65</v>
      </c>
      <c r="BT93" s="13">
        <v>72.010000000000005</v>
      </c>
      <c r="BU93" s="12">
        <v>144316</v>
      </c>
      <c r="BV93" s="12">
        <v>96212</v>
      </c>
      <c r="BW93" s="12">
        <v>68942</v>
      </c>
      <c r="BX93" s="12">
        <v>1425</v>
      </c>
      <c r="BY93" s="12">
        <v>-27270</v>
      </c>
      <c r="BZ93" s="13">
        <v>71.66</v>
      </c>
      <c r="CA93" s="13">
        <v>762432991.84000003</v>
      </c>
      <c r="CB93" s="13">
        <v>508288661.23000002</v>
      </c>
      <c r="CC93" s="13">
        <v>475818345.82999998</v>
      </c>
      <c r="CD93" s="13">
        <v>0</v>
      </c>
      <c r="CE93" s="13">
        <v>459500189.72000003</v>
      </c>
      <c r="CF93" s="13">
        <v>16318156.109999999</v>
      </c>
      <c r="CG93" s="13">
        <v>-32470315.399999999</v>
      </c>
      <c r="CH93" s="13">
        <v>93.61</v>
      </c>
      <c r="CI93" s="12">
        <v>7422</v>
      </c>
      <c r="CJ93" s="12">
        <v>4948</v>
      </c>
      <c r="CK93" s="12">
        <v>5081</v>
      </c>
      <c r="CL93" s="12">
        <v>133</v>
      </c>
      <c r="CM93" s="13">
        <v>102.69</v>
      </c>
      <c r="CN93" s="13">
        <v>5783741.9400000004</v>
      </c>
      <c r="CO93" s="13">
        <v>3855827.96</v>
      </c>
      <c r="CP93" s="13">
        <v>3959470.87</v>
      </c>
      <c r="CQ93" s="13">
        <v>103642.91</v>
      </c>
      <c r="CR93" s="13">
        <v>102.69</v>
      </c>
      <c r="CS93" s="13">
        <v>1786842553.54</v>
      </c>
      <c r="CT93" s="13">
        <v>1191228369.0799999</v>
      </c>
      <c r="CU93" s="13">
        <v>1210295988.9400001</v>
      </c>
      <c r="CV93" s="13">
        <v>1191889803.8199999</v>
      </c>
      <c r="CW93" s="13">
        <v>18406185.120000001</v>
      </c>
      <c r="CX93" s="13">
        <v>0</v>
      </c>
      <c r="CY93" s="13">
        <v>0</v>
      </c>
      <c r="CZ93" s="13">
        <v>0</v>
      </c>
      <c r="DA93" s="13">
        <v>19067619.859999999</v>
      </c>
    </row>
    <row r="94" spans="1:105" ht="20.100000000000001" customHeight="1" x14ac:dyDescent="0.25">
      <c r="A94" s="12"/>
      <c r="B94" s="12" t="s">
        <v>129</v>
      </c>
      <c r="C94" s="12">
        <v>210789</v>
      </c>
      <c r="D94" s="12">
        <v>140527</v>
      </c>
      <c r="E94" s="12">
        <v>135835</v>
      </c>
      <c r="F94" s="12">
        <v>-4692</v>
      </c>
      <c r="G94" s="13">
        <v>96.66</v>
      </c>
      <c r="H94" s="12">
        <v>204498</v>
      </c>
      <c r="I94" s="12">
        <v>136335</v>
      </c>
      <c r="J94" s="12">
        <v>131329</v>
      </c>
      <c r="K94" s="12">
        <v>-5006</v>
      </c>
      <c r="L94" s="13">
        <v>96.33</v>
      </c>
      <c r="M94" s="12">
        <v>6291</v>
      </c>
      <c r="N94" s="12">
        <v>4195</v>
      </c>
      <c r="O94" s="12">
        <v>4506</v>
      </c>
      <c r="P94" s="12">
        <v>311</v>
      </c>
      <c r="Q94" s="13">
        <v>107.41</v>
      </c>
      <c r="R94" s="13">
        <v>8584645385.7600002</v>
      </c>
      <c r="S94" s="13">
        <v>5723096923.8400002</v>
      </c>
      <c r="T94" s="13">
        <v>5868622290.7700005</v>
      </c>
      <c r="U94" s="13">
        <v>145525366.93000001</v>
      </c>
      <c r="V94" s="13">
        <v>102.54</v>
      </c>
      <c r="W94" s="13">
        <v>7204948147.0900002</v>
      </c>
      <c r="X94" s="13">
        <v>35232.364849974081</v>
      </c>
      <c r="Y94" s="13">
        <v>4803298764.7299995</v>
      </c>
      <c r="Z94" s="13">
        <v>4870152756.1400003</v>
      </c>
      <c r="AA94" s="13">
        <v>37083.604962651058</v>
      </c>
      <c r="AB94" s="13">
        <v>66853991.409999996</v>
      </c>
      <c r="AC94" s="13">
        <v>101.39</v>
      </c>
      <c r="AD94" s="13">
        <v>1379697238.6700001</v>
      </c>
      <c r="AE94" s="13">
        <v>919798159.11000001</v>
      </c>
      <c r="AF94" s="13">
        <v>998469534.63</v>
      </c>
      <c r="AG94" s="13">
        <v>78671375.519999996</v>
      </c>
      <c r="AH94" s="13">
        <v>108.55</v>
      </c>
      <c r="AI94" s="12">
        <v>89089</v>
      </c>
      <c r="AJ94" s="12">
        <v>59391</v>
      </c>
      <c r="AK94" s="12">
        <v>56924</v>
      </c>
      <c r="AL94" s="12">
        <v>-2467</v>
      </c>
      <c r="AM94" s="13">
        <v>95.85</v>
      </c>
      <c r="AN94" s="13">
        <v>2263148218.02</v>
      </c>
      <c r="AO94" s="13">
        <v>25403.228434711356</v>
      </c>
      <c r="AP94" s="13">
        <v>1508765478.71</v>
      </c>
      <c r="AQ94" s="13">
        <v>1476747872.0899999</v>
      </c>
      <c r="AR94" s="13">
        <v>25942.447334867542</v>
      </c>
      <c r="AS94" s="13">
        <v>-32017606.620000001</v>
      </c>
      <c r="AT94" s="13">
        <v>97.88</v>
      </c>
      <c r="AU94" s="12">
        <v>349927</v>
      </c>
      <c r="AV94" s="12">
        <v>233285</v>
      </c>
      <c r="AW94" s="12">
        <v>224145</v>
      </c>
      <c r="AX94" s="12">
        <v>-9140</v>
      </c>
      <c r="AY94" s="13">
        <v>96.08</v>
      </c>
      <c r="AZ94" s="13">
        <v>1285225142.4400001</v>
      </c>
      <c r="BA94" s="13">
        <v>856816761.62</v>
      </c>
      <c r="BB94" s="13">
        <v>853385702.82000005</v>
      </c>
      <c r="BC94" s="13">
        <v>0</v>
      </c>
      <c r="BD94" s="13">
        <v>853385702.82000005</v>
      </c>
      <c r="BE94" s="13">
        <v>-3431058.8</v>
      </c>
      <c r="BF94" s="13">
        <v>99.6</v>
      </c>
      <c r="BG94" s="12">
        <v>3457598</v>
      </c>
      <c r="BH94" s="12">
        <v>2305067</v>
      </c>
      <c r="BI94" s="12">
        <v>2490714</v>
      </c>
      <c r="BJ94" s="12">
        <v>54809</v>
      </c>
      <c r="BK94" s="12">
        <v>185647</v>
      </c>
      <c r="BL94" s="13">
        <v>108.05</v>
      </c>
      <c r="BM94" s="13">
        <v>3182957490.6199999</v>
      </c>
      <c r="BN94" s="13">
        <v>2121971660.45</v>
      </c>
      <c r="BO94" s="13">
        <v>2113179469.0699999</v>
      </c>
      <c r="BP94" s="13">
        <v>1651246980.95</v>
      </c>
      <c r="BQ94" s="13">
        <v>168358086.09</v>
      </c>
      <c r="BR94" s="13">
        <v>293574402.02999997</v>
      </c>
      <c r="BS94" s="13">
        <v>-8792191.3800000008</v>
      </c>
      <c r="BT94" s="13">
        <v>99.59</v>
      </c>
      <c r="BU94" s="12">
        <v>2503593</v>
      </c>
      <c r="BV94" s="12">
        <v>1669063</v>
      </c>
      <c r="BW94" s="12">
        <v>1421199</v>
      </c>
      <c r="BX94" s="12">
        <v>28814</v>
      </c>
      <c r="BY94" s="12">
        <v>-247864</v>
      </c>
      <c r="BZ94" s="13">
        <v>85.15</v>
      </c>
      <c r="CA94" s="13">
        <v>4834275767.6599998</v>
      </c>
      <c r="CB94" s="13">
        <v>3222850511.7800002</v>
      </c>
      <c r="CC94" s="13">
        <v>3058087382.75</v>
      </c>
      <c r="CD94" s="13">
        <v>0</v>
      </c>
      <c r="CE94" s="13">
        <v>1742352067.3499999</v>
      </c>
      <c r="CF94" s="13">
        <v>1315735315.4000001</v>
      </c>
      <c r="CG94" s="13">
        <v>-164763129.03</v>
      </c>
      <c r="CH94" s="13">
        <v>94.89</v>
      </c>
      <c r="CI94" s="12">
        <v>657499</v>
      </c>
      <c r="CJ94" s="12">
        <v>438330</v>
      </c>
      <c r="CK94" s="12">
        <v>418033</v>
      </c>
      <c r="CL94" s="12">
        <v>-20297</v>
      </c>
      <c r="CM94" s="13">
        <v>95.37</v>
      </c>
      <c r="CN94" s="13">
        <v>552926770.57000005</v>
      </c>
      <c r="CO94" s="13">
        <v>368617847.06</v>
      </c>
      <c r="CP94" s="13">
        <v>358646881.38</v>
      </c>
      <c r="CQ94" s="13">
        <v>-9970965.6799999997</v>
      </c>
      <c r="CR94" s="13">
        <v>97.3</v>
      </c>
      <c r="CS94" s="13">
        <v>20703178775.07</v>
      </c>
      <c r="CT94" s="13">
        <v>13802119183.459999</v>
      </c>
      <c r="CU94" s="13">
        <v>13728669598.879999</v>
      </c>
      <c r="CV94" s="13">
        <v>11097616092.540001</v>
      </c>
      <c r="CW94" s="13">
        <v>1484093401.49</v>
      </c>
      <c r="CX94" s="13">
        <v>853385702.82000005</v>
      </c>
      <c r="CY94" s="13">
        <v>293574402.02999997</v>
      </c>
      <c r="CZ94" s="13">
        <v>0</v>
      </c>
      <c r="DA94" s="13">
        <v>-73449584.579999998</v>
      </c>
    </row>
    <row r="96" spans="1:105" x14ac:dyDescent="0.25">
      <c r="A96" s="1" t="s">
        <v>39</v>
      </c>
      <c r="CS96" s="14"/>
    </row>
  </sheetData>
  <mergeCells count="36">
    <mergeCell ref="DA3:DA6"/>
    <mergeCell ref="C4:G5"/>
    <mergeCell ref="H4:L5"/>
    <mergeCell ref="M4:Q5"/>
    <mergeCell ref="R4:V5"/>
    <mergeCell ref="W4:AC5"/>
    <mergeCell ref="AD4:AH5"/>
    <mergeCell ref="BG4:BT4"/>
    <mergeCell ref="BU4:CH4"/>
    <mergeCell ref="CI4:CR4"/>
    <mergeCell ref="CV4:CV6"/>
    <mergeCell ref="CW4:CW6"/>
    <mergeCell ref="CX4:CX6"/>
    <mergeCell ref="CZ4:CZ6"/>
    <mergeCell ref="CA5:CH5"/>
    <mergeCell ref="CI5:CM5"/>
    <mergeCell ref="A3:A6"/>
    <mergeCell ref="B3:B6"/>
    <mergeCell ref="C3:AH3"/>
    <mergeCell ref="AI3:AT4"/>
    <mergeCell ref="AU3:BF4"/>
    <mergeCell ref="AI5:AM5"/>
    <mergeCell ref="AN5:AT5"/>
    <mergeCell ref="AU5:AY5"/>
    <mergeCell ref="AZ5:BF5"/>
    <mergeCell ref="X1:AA1"/>
    <mergeCell ref="BU5:BZ5"/>
    <mergeCell ref="CN5:CR5"/>
    <mergeCell ref="CU3:CU6"/>
    <mergeCell ref="CV3:CZ3"/>
    <mergeCell ref="CY4:CY6"/>
    <mergeCell ref="BG3:CR3"/>
    <mergeCell ref="CS3:CS6"/>
    <mergeCell ref="CT3:CT6"/>
    <mergeCell ref="BG5:BL5"/>
    <mergeCell ref="BM5:BT5"/>
  </mergeCells>
  <conditionalFormatting sqref="G7:G94 L7:L94 Q7:Q94 V7:V94 AC7:AC94 AH7:AH94 AM7:AM94 AT7:AT94 AY7:AY94 BF7:BF94 BL7:BL94 BT7:BT94 BZ7:BZ94 CH7:CH94 CM7:CM94 CR7:CR94">
    <cfRule type="cellIs" priority="2" stopIfTrue="1" operator="equal">
      <formula>0</formula>
    </cfRule>
    <cfRule type="cellIs" dxfId="1" priority="3" operator="greaterThan">
      <formula>110</formula>
    </cfRule>
    <cfRule type="cellIs" dxfId="0" priority="4" operator="lessThan">
      <formula>90</formula>
    </cfRule>
  </conditionalFormatting>
  <pageMargins left="0" right="0" top="0" bottom="0" header="0.31496062992125984" footer="0.31496062992125984"/>
  <pageSetup paperSize="8" scale="51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Итого</vt:lpstr>
      <vt:lpstr>Итого!Print_Titles</vt:lpstr>
      <vt:lpstr>Итого!Заголовки_для_печати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Меркурьев</dc:creator>
  <cp:lastModifiedBy>SMIRNOVA</cp:lastModifiedBy>
  <cp:lastPrinted>2024-09-18T07:53:39Z</cp:lastPrinted>
  <dcterms:created xsi:type="dcterms:W3CDTF">2014-11-28T06:01:04Z</dcterms:created>
  <dcterms:modified xsi:type="dcterms:W3CDTF">2024-10-10T09:25:02Z</dcterms:modified>
</cp:coreProperties>
</file>